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tsimp\Desktop\CPWR\"/>
    </mc:Choice>
  </mc:AlternateContent>
  <xr:revisionPtr revIDLastSave="0" documentId="8_{5BF28454-AA67-460C-BD3E-DCB10643C244}" xr6:coauthVersionLast="45" xr6:coauthVersionMax="45" xr10:uidLastSave="{00000000-0000-0000-0000-000000000000}"/>
  <bookViews>
    <workbookView xWindow="-120" yWindow="-120" windowWidth="20730" windowHeight="11160" xr2:uid="{00000000-000D-0000-FFFF-FFFF00000000}"/>
  </bookViews>
  <sheets>
    <sheet name="HOME" sheetId="1" r:id="rId1"/>
    <sheet name="BID" sheetId="2" r:id="rId2"/>
    <sheet name="PRE-JOB" sheetId="3" r:id="rId3"/>
    <sheet name="ON-THE-JOB" sheetId="4" r:id="rId4"/>
    <sheet name="GT_Custom" sheetId="5" state="hidden" r:id="rId5"/>
  </sheets>
  <definedNames>
    <definedName name="_xlnm.Print_Area" localSheetId="2">'PRE-JOB'!$A$1:$K$42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2" l="1"/>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A46" i="4" l="1"/>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7" i="4"/>
  <c r="A48" i="4"/>
  <c r="A49" i="4"/>
  <c r="A5" i="4"/>
  <c r="B3" i="3" l="1"/>
  <c r="B5" i="4" s="1"/>
  <c r="C3" i="3"/>
  <c r="C5" i="4"/>
  <c r="C4" i="3"/>
  <c r="C6" i="4" s="1"/>
  <c r="C5" i="3"/>
  <c r="C7" i="4" s="1"/>
  <c r="C6" i="3"/>
  <c r="C8" i="4" s="1"/>
  <c r="C7" i="3"/>
  <c r="C9" i="4" s="1"/>
  <c r="C8" i="3"/>
  <c r="C10" i="4" s="1"/>
  <c r="C9" i="3"/>
  <c r="C11" i="4" s="1"/>
  <c r="C10" i="3"/>
  <c r="C12" i="4" s="1"/>
  <c r="C11" i="3"/>
  <c r="C13" i="4" s="1"/>
  <c r="C12" i="3"/>
  <c r="C14" i="4" s="1"/>
  <c r="C13" i="3"/>
  <c r="C15" i="4" s="1"/>
  <c r="C14" i="3"/>
  <c r="C16" i="4" s="1"/>
  <c r="C15" i="3"/>
  <c r="C17" i="4" s="1"/>
  <c r="C16" i="3"/>
  <c r="C18" i="4" s="1"/>
  <c r="C17" i="3"/>
  <c r="C19" i="4" s="1"/>
  <c r="C18" i="3"/>
  <c r="C20" i="4" s="1"/>
  <c r="C19" i="3"/>
  <c r="C21" i="4" s="1"/>
  <c r="C20" i="3"/>
  <c r="C22" i="4" s="1"/>
  <c r="C21" i="3"/>
  <c r="C23" i="4" s="1"/>
  <c r="C22" i="3"/>
  <c r="C24" i="4" s="1"/>
  <c r="C23" i="3"/>
  <c r="C25" i="4" s="1"/>
  <c r="C24" i="3"/>
  <c r="C26" i="4" s="1"/>
  <c r="C25" i="3"/>
  <c r="C27" i="4" s="1"/>
  <c r="C26" i="3"/>
  <c r="C28" i="4" s="1"/>
  <c r="C27" i="3"/>
  <c r="C29" i="4" s="1"/>
  <c r="C28" i="3"/>
  <c r="C30" i="4" s="1"/>
  <c r="C29" i="3"/>
  <c r="C31" i="4" s="1"/>
  <c r="C30" i="3"/>
  <c r="C32" i="4" s="1"/>
  <c r="C31" i="3"/>
  <c r="C33" i="4" s="1"/>
  <c r="C32" i="3"/>
  <c r="C34" i="4" s="1"/>
  <c r="C33" i="3"/>
  <c r="C35" i="4" s="1"/>
  <c r="C34" i="3"/>
  <c r="C36" i="4" s="1"/>
  <c r="C35" i="3"/>
  <c r="C37" i="4" s="1"/>
  <c r="C36" i="3"/>
  <c r="C38" i="4" s="1"/>
  <c r="C37" i="3"/>
  <c r="C39" i="4" s="1"/>
  <c r="C38" i="3"/>
  <c r="C40" i="4" s="1"/>
  <c r="C39" i="3"/>
  <c r="C41" i="4" s="1"/>
  <c r="C40" i="3"/>
  <c r="C42" i="4" s="1"/>
  <c r="C41" i="3"/>
  <c r="C43" i="4" s="1"/>
  <c r="C42" i="3"/>
  <c r="C44" i="4" s="1"/>
  <c r="C43" i="3"/>
  <c r="C45" i="4" s="1"/>
  <c r="C44" i="3"/>
  <c r="C46" i="4" s="1"/>
  <c r="C45" i="3"/>
  <c r="C47" i="4" s="1"/>
  <c r="C46" i="3"/>
  <c r="C48" i="4" s="1"/>
  <c r="C47" i="3"/>
  <c r="C49" i="4" s="1"/>
  <c r="B4" i="3"/>
  <c r="B6" i="4" s="1"/>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G47" i="3"/>
  <c r="G46"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3" i="3"/>
  <c r="D4" i="3"/>
  <c r="D6" i="4" s="1"/>
  <c r="D5" i="3"/>
  <c r="D7" i="4" s="1"/>
  <c r="D6" i="3"/>
  <c r="D8" i="4" s="1"/>
  <c r="D7" i="3"/>
  <c r="D9" i="4" s="1"/>
  <c r="D8" i="3"/>
  <c r="D10" i="4" s="1"/>
  <c r="D9" i="3"/>
  <c r="D11" i="4" s="1"/>
  <c r="D10" i="3"/>
  <c r="D12" i="4" s="1"/>
  <c r="D11" i="3"/>
  <c r="D13" i="4" s="1"/>
  <c r="D12" i="3"/>
  <c r="D14" i="4" s="1"/>
  <c r="D13" i="3"/>
  <c r="D15" i="4" s="1"/>
  <c r="D14" i="3"/>
  <c r="D16" i="4" s="1"/>
  <c r="D15" i="3"/>
  <c r="D17" i="4" s="1"/>
  <c r="D16" i="3"/>
  <c r="D18" i="4" s="1"/>
  <c r="D17" i="3"/>
  <c r="D19" i="4" s="1"/>
  <c r="D18" i="3"/>
  <c r="D20" i="4" s="1"/>
  <c r="D19" i="3"/>
  <c r="D21" i="4" s="1"/>
  <c r="D20" i="3"/>
  <c r="D22" i="4" s="1"/>
  <c r="D21" i="3"/>
  <c r="D23" i="4" s="1"/>
  <c r="D22" i="3"/>
  <c r="D24" i="4" s="1"/>
  <c r="D23" i="3"/>
  <c r="D25" i="4" s="1"/>
  <c r="D24" i="3"/>
  <c r="D26" i="4" s="1"/>
  <c r="D25" i="3"/>
  <c r="D27" i="4" s="1"/>
  <c r="D26" i="3"/>
  <c r="D28" i="4" s="1"/>
  <c r="D27" i="3"/>
  <c r="D29" i="4" s="1"/>
  <c r="D28" i="3"/>
  <c r="D30" i="4" s="1"/>
  <c r="D29" i="3"/>
  <c r="D31" i="4" s="1"/>
  <c r="D30" i="3"/>
  <c r="D32" i="4" s="1"/>
  <c r="D31" i="3"/>
  <c r="D33" i="4" s="1"/>
  <c r="D32" i="3"/>
  <c r="D34" i="4" s="1"/>
  <c r="D33" i="3"/>
  <c r="D35" i="4" s="1"/>
  <c r="D34" i="3"/>
  <c r="D36" i="4" s="1"/>
  <c r="D35" i="3"/>
  <c r="D37" i="4" s="1"/>
  <c r="D36" i="3"/>
  <c r="D38" i="4" s="1"/>
  <c r="D37" i="3"/>
  <c r="D39" i="4" s="1"/>
  <c r="D38" i="3"/>
  <c r="D40" i="4" s="1"/>
  <c r="D39" i="3"/>
  <c r="D41" i="4" s="1"/>
  <c r="D40" i="3"/>
  <c r="D42" i="4" s="1"/>
  <c r="D41" i="3"/>
  <c r="D43" i="4" s="1"/>
  <c r="D42" i="3"/>
  <c r="D44" i="4" s="1"/>
  <c r="D43" i="3"/>
  <c r="D45" i="4" s="1"/>
  <c r="D44" i="3"/>
  <c r="D46" i="4" s="1"/>
  <c r="D45" i="3"/>
  <c r="D47" i="4" s="1"/>
  <c r="D46" i="3"/>
  <c r="D48" i="4" s="1"/>
  <c r="D47" i="3"/>
  <c r="D49" i="4" s="1"/>
  <c r="D3" i="3"/>
  <c r="D5" i="4" s="1"/>
  <c r="B47" i="3"/>
  <c r="B49" i="4" s="1"/>
  <c r="B46" i="3"/>
  <c r="B48" i="4" s="1"/>
  <c r="B45" i="3"/>
  <c r="B47" i="4" s="1"/>
  <c r="B42" i="3"/>
  <c r="B44" i="4" s="1"/>
  <c r="B43" i="3"/>
  <c r="B45" i="4" s="1"/>
  <c r="B44" i="3"/>
  <c r="B46" i="4" s="1"/>
  <c r="B5" i="3"/>
  <c r="B7" i="4" s="1"/>
  <c r="B6" i="3"/>
  <c r="B8" i="4" s="1"/>
  <c r="B7" i="3"/>
  <c r="B9" i="4" s="1"/>
  <c r="B8" i="3"/>
  <c r="B10" i="4" s="1"/>
  <c r="B9" i="3"/>
  <c r="B11" i="4" s="1"/>
  <c r="B10" i="3"/>
  <c r="B12" i="4" s="1"/>
  <c r="B11" i="3"/>
  <c r="B13" i="4" s="1"/>
  <c r="B12" i="3"/>
  <c r="B14" i="4" s="1"/>
  <c r="B13" i="3"/>
  <c r="B15" i="4" s="1"/>
  <c r="B14" i="3"/>
  <c r="B16" i="4" s="1"/>
  <c r="B15" i="3"/>
  <c r="B17" i="4" s="1"/>
  <c r="B16" i="3"/>
  <c r="B18" i="4" s="1"/>
  <c r="B17" i="3"/>
  <c r="B19" i="4" s="1"/>
  <c r="B18" i="3"/>
  <c r="B20" i="4" s="1"/>
  <c r="B19" i="3"/>
  <c r="B21" i="4" s="1"/>
  <c r="B20" i="3"/>
  <c r="B22" i="4" s="1"/>
  <c r="B21" i="3"/>
  <c r="B23" i="4" s="1"/>
  <c r="B22" i="3"/>
  <c r="B24" i="4" s="1"/>
  <c r="B23" i="3"/>
  <c r="B25" i="4" s="1"/>
  <c r="B24" i="3"/>
  <c r="B26" i="4" s="1"/>
  <c r="B25" i="3"/>
  <c r="B27" i="4" s="1"/>
  <c r="B26" i="3"/>
  <c r="B28" i="4" s="1"/>
  <c r="B27" i="3"/>
  <c r="B29" i="4" s="1"/>
  <c r="B28" i="3"/>
  <c r="B30" i="4" s="1"/>
  <c r="B29" i="3"/>
  <c r="B31" i="4" s="1"/>
  <c r="B30" i="3"/>
  <c r="B32" i="4" s="1"/>
  <c r="B31" i="3"/>
  <c r="B33" i="4" s="1"/>
  <c r="B32" i="3"/>
  <c r="B34" i="4" s="1"/>
  <c r="B33" i="3"/>
  <c r="B35" i="4" s="1"/>
  <c r="B34" i="3"/>
  <c r="B36" i="4" s="1"/>
  <c r="B35" i="3"/>
  <c r="B37" i="4" s="1"/>
  <c r="B36" i="3"/>
  <c r="B38" i="4" s="1"/>
  <c r="B37" i="3"/>
  <c r="B39" i="4" s="1"/>
  <c r="B38" i="3"/>
  <c r="B40" i="4" s="1"/>
  <c r="B39" i="3"/>
  <c r="B41" i="4" s="1"/>
  <c r="B40" i="3"/>
  <c r="B42" i="4" s="1"/>
  <c r="B41" i="3"/>
  <c r="B43" i="4" s="1"/>
  <c r="M48" i="2" l="1"/>
  <c r="I48" i="2"/>
  <c r="M47" i="2"/>
  <c r="I47" i="2"/>
  <c r="M46" i="2"/>
  <c r="I46" i="2"/>
  <c r="M45" i="2"/>
  <c r="I45" i="2"/>
  <c r="M44" i="2"/>
  <c r="I44" i="2"/>
  <c r="M43" i="2"/>
  <c r="I43" i="2"/>
  <c r="M42" i="2"/>
  <c r="I42" i="2"/>
  <c r="M41" i="2"/>
  <c r="I41" i="2"/>
  <c r="M40" i="2"/>
  <c r="I40" i="2"/>
  <c r="M39" i="2"/>
  <c r="I39" i="2"/>
  <c r="M38" i="2"/>
  <c r="I38" i="2"/>
  <c r="M37" i="2"/>
  <c r="I37" i="2"/>
  <c r="M36" i="2"/>
  <c r="I36" i="2"/>
  <c r="M35" i="2"/>
  <c r="I35" i="2"/>
  <c r="M34" i="2"/>
  <c r="I34" i="2"/>
  <c r="M33" i="2"/>
  <c r="I33" i="2"/>
  <c r="M32" i="2"/>
  <c r="I32" i="2"/>
  <c r="M31" i="2"/>
  <c r="I31" i="2"/>
  <c r="M30" i="2"/>
  <c r="I30" i="2"/>
  <c r="M29" i="2"/>
  <c r="I29" i="2"/>
  <c r="M28" i="2"/>
  <c r="I28" i="2"/>
  <c r="M27" i="2"/>
  <c r="I27" i="2"/>
  <c r="M26" i="2"/>
  <c r="I26" i="2"/>
  <c r="M25" i="2"/>
  <c r="I25" i="2"/>
  <c r="M24" i="2"/>
  <c r="I24" i="2"/>
  <c r="M23" i="2"/>
  <c r="I23" i="2"/>
  <c r="M22" i="2"/>
  <c r="I22" i="2"/>
  <c r="M21" i="2"/>
  <c r="I21" i="2"/>
  <c r="M20" i="2"/>
  <c r="I20" i="2"/>
  <c r="M19" i="2"/>
  <c r="I19" i="2"/>
  <c r="M18" i="2"/>
  <c r="I18" i="2"/>
  <c r="M17" i="2"/>
  <c r="I17" i="2"/>
  <c r="M16" i="2"/>
  <c r="I16" i="2"/>
  <c r="M15" i="2"/>
  <c r="I15" i="2"/>
  <c r="M14" i="2"/>
  <c r="I14" i="2"/>
  <c r="M13" i="2"/>
  <c r="I13" i="2"/>
  <c r="M12" i="2"/>
  <c r="I12" i="2"/>
  <c r="M11" i="2"/>
  <c r="I11" i="2"/>
  <c r="M10" i="2"/>
  <c r="I10" i="2"/>
  <c r="M9" i="2"/>
  <c r="I9" i="2"/>
  <c r="M8" i="2"/>
  <c r="I8" i="2"/>
  <c r="M7" i="2"/>
  <c r="I7" i="2"/>
  <c r="M6" i="2"/>
  <c r="I6" i="2"/>
  <c r="M5" i="2"/>
  <c r="I5" i="2"/>
  <c r="M4" i="2"/>
  <c r="I4" i="2"/>
  <c r="N12" i="2" l="1"/>
  <c r="N5" i="2"/>
  <c r="N4" i="2"/>
  <c r="N8" i="2"/>
  <c r="N16" i="2"/>
  <c r="N17" i="2"/>
  <c r="N21" i="2"/>
  <c r="N25" i="2"/>
  <c r="N29" i="2"/>
  <c r="N33" i="2"/>
  <c r="N37" i="2"/>
  <c r="N41" i="2"/>
  <c r="N7" i="2"/>
  <c r="N11" i="2"/>
  <c r="N15" i="2"/>
  <c r="N45" i="2"/>
  <c r="N6" i="2"/>
  <c r="N10" i="2"/>
  <c r="N14" i="2"/>
  <c r="N20" i="2"/>
  <c r="N24" i="2"/>
  <c r="N28" i="2"/>
  <c r="N32" i="2"/>
  <c r="N36" i="2"/>
  <c r="N40" i="2"/>
  <c r="N44" i="2"/>
  <c r="N48" i="2"/>
  <c r="N9" i="2"/>
  <c r="N13" i="2"/>
  <c r="N23" i="2"/>
  <c r="N27" i="2"/>
  <c r="N47" i="2"/>
  <c r="N18" i="2"/>
  <c r="N22" i="2"/>
  <c r="N26" i="2"/>
  <c r="N30" i="2"/>
  <c r="N34" i="2"/>
  <c r="N38" i="2"/>
  <c r="N42" i="2"/>
  <c r="N46" i="2"/>
  <c r="N19" i="2"/>
  <c r="N31" i="2"/>
  <c r="N35" i="2"/>
  <c r="N39" i="2"/>
  <c r="N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 Betit</author>
  </authors>
  <commentList>
    <comment ref="A3" authorId="0" shapeId="0" xr:uid="{00000000-0006-0000-0100-000001000000}">
      <text>
        <r>
          <rPr>
            <b/>
            <sz val="9"/>
            <color indexed="81"/>
            <rFont val="Tahoma"/>
            <family val="2"/>
          </rPr>
          <t>E Betit:</t>
        </r>
        <r>
          <rPr>
            <sz val="9"/>
            <color indexed="81"/>
            <rFont val="Tahoma"/>
            <family val="2"/>
          </rPr>
          <t xml:space="preserve">
enter each type of material on a separate line in the space below</t>
        </r>
      </text>
    </comment>
    <comment ref="B3" authorId="0" shapeId="0" xr:uid="{00000000-0006-0000-0100-000002000000}">
      <text>
        <r>
          <rPr>
            <b/>
            <sz val="9"/>
            <color indexed="81"/>
            <rFont val="Tahoma"/>
            <family val="2"/>
          </rPr>
          <t>E Betit:</t>
        </r>
        <r>
          <rPr>
            <sz val="9"/>
            <color indexed="81"/>
            <rFont val="Tahoma"/>
            <family val="2"/>
          </rPr>
          <t xml:space="preserve">
use the number keys to enter the number of units required</t>
        </r>
      </text>
    </comment>
    <comment ref="C3" authorId="0" shapeId="0" xr:uid="{00000000-0006-0000-0100-000003000000}">
      <text>
        <r>
          <rPr>
            <b/>
            <sz val="9"/>
            <color indexed="81"/>
            <rFont val="Tahoma"/>
            <family val="2"/>
          </rPr>
          <t>E Betit:</t>
        </r>
        <r>
          <rPr>
            <sz val="9"/>
            <color indexed="81"/>
            <rFont val="Tahoma"/>
            <family val="2"/>
          </rPr>
          <t xml:space="preserve">
use the number keys to enter the weight of one unit - for example if 1 block = 30 pounds, enter 30</t>
        </r>
      </text>
    </comment>
    <comment ref="D3" authorId="0" shapeId="0" xr:uid="{00000000-0006-0000-0100-000004000000}">
      <text>
        <r>
          <rPr>
            <b/>
            <sz val="9"/>
            <color indexed="81"/>
            <rFont val="Tahoma"/>
            <family val="2"/>
          </rPr>
          <t>E Betit:</t>
        </r>
        <r>
          <rPr>
            <sz val="9"/>
            <color indexed="81"/>
            <rFont val="Tahoma"/>
            <family val="2"/>
          </rPr>
          <t xml:space="preserve">
use the number keys to enter the price per unit - for example if it is $1.00, enter 1</t>
        </r>
      </text>
    </comment>
    <comment ref="E3" authorId="0" shapeId="0" xr:uid="{00000000-0006-0000-0100-000005000000}">
      <text>
        <r>
          <rPr>
            <b/>
            <sz val="9"/>
            <color indexed="81"/>
            <rFont val="Tahoma"/>
            <family val="2"/>
          </rPr>
          <t>E Betit:</t>
        </r>
        <r>
          <rPr>
            <sz val="9"/>
            <color indexed="81"/>
            <rFont val="Tahoma"/>
            <family val="2"/>
          </rPr>
          <t xml:space="preserve">
this field contains a formula that will calculate the total cost</t>
        </r>
      </text>
    </comment>
    <comment ref="F3" authorId="0" shapeId="0" xr:uid="{00000000-0006-0000-0100-000006000000}">
      <text>
        <r>
          <rPr>
            <b/>
            <sz val="9"/>
            <color indexed="81"/>
            <rFont val="Tahoma"/>
            <family val="2"/>
          </rPr>
          <t>E Betit:</t>
        </r>
        <r>
          <rPr>
            <sz val="9"/>
            <color indexed="81"/>
            <rFont val="Tahoma"/>
            <family val="2"/>
          </rPr>
          <t xml:space="preserve">
enter description</t>
        </r>
      </text>
    </comment>
    <comment ref="G3" authorId="0" shapeId="0" xr:uid="{00000000-0006-0000-0100-000007000000}">
      <text>
        <r>
          <rPr>
            <b/>
            <sz val="9"/>
            <color indexed="81"/>
            <rFont val="Tahoma"/>
            <family val="2"/>
          </rPr>
          <t>E Betit:</t>
        </r>
        <r>
          <rPr>
            <sz val="9"/>
            <color indexed="81"/>
            <rFont val="Tahoma"/>
            <family val="2"/>
          </rPr>
          <t xml:space="preserve">
use the number keys to enter the number of units required</t>
        </r>
      </text>
    </comment>
    <comment ref="H3" authorId="0" shapeId="0" xr:uid="{00000000-0006-0000-0100-000008000000}">
      <text>
        <r>
          <rPr>
            <b/>
            <sz val="9"/>
            <color indexed="81"/>
            <rFont val="Tahoma"/>
            <family val="2"/>
          </rPr>
          <t>E Betit:</t>
        </r>
        <r>
          <rPr>
            <sz val="9"/>
            <color indexed="81"/>
            <rFont val="Tahoma"/>
            <family val="2"/>
          </rPr>
          <t xml:space="preserve">
use the number keys to enter the price per unit - for example if it is $1.00, enter 1</t>
        </r>
      </text>
    </comment>
    <comment ref="I3" authorId="0" shapeId="0" xr:uid="{00000000-0006-0000-0100-000009000000}">
      <text>
        <r>
          <rPr>
            <b/>
            <sz val="9"/>
            <color indexed="81"/>
            <rFont val="Tahoma"/>
            <family val="2"/>
          </rPr>
          <t>E Betit:</t>
        </r>
        <r>
          <rPr>
            <sz val="9"/>
            <color indexed="81"/>
            <rFont val="Tahoma"/>
            <family val="2"/>
          </rPr>
          <t xml:space="preserve">
this field contains a formula that will calculate the total cost</t>
        </r>
      </text>
    </comment>
    <comment ref="J3" authorId="0" shapeId="0" xr:uid="{00000000-0006-0000-0100-00000A000000}">
      <text>
        <r>
          <rPr>
            <b/>
            <sz val="9"/>
            <color indexed="81"/>
            <rFont val="Tahoma"/>
            <family val="2"/>
          </rPr>
          <t>E Betit:</t>
        </r>
        <r>
          <rPr>
            <sz val="9"/>
            <color indexed="81"/>
            <rFont val="Tahoma"/>
            <family val="2"/>
          </rPr>
          <t xml:space="preserve">
enter description</t>
        </r>
      </text>
    </comment>
    <comment ref="K3" authorId="0" shapeId="0" xr:uid="{00000000-0006-0000-0100-00000B000000}">
      <text>
        <r>
          <rPr>
            <b/>
            <sz val="9"/>
            <color indexed="81"/>
            <rFont val="Tahoma"/>
            <family val="2"/>
          </rPr>
          <t>E Betit:</t>
        </r>
        <r>
          <rPr>
            <sz val="9"/>
            <color indexed="81"/>
            <rFont val="Tahoma"/>
            <family val="2"/>
          </rPr>
          <t xml:space="preserve">
use the number keys to enter the number of units required</t>
        </r>
      </text>
    </comment>
    <comment ref="L3" authorId="0" shapeId="0" xr:uid="{00000000-0006-0000-0100-00000C000000}">
      <text>
        <r>
          <rPr>
            <b/>
            <sz val="9"/>
            <color indexed="81"/>
            <rFont val="Tahoma"/>
            <family val="2"/>
          </rPr>
          <t>E Betit:</t>
        </r>
        <r>
          <rPr>
            <sz val="9"/>
            <color indexed="81"/>
            <rFont val="Tahoma"/>
            <family val="2"/>
          </rPr>
          <t xml:space="preserve">
use the number keys to enter the price per unit - for example if it is $1.00, enter 1</t>
        </r>
      </text>
    </comment>
    <comment ref="M3" authorId="0" shapeId="0" xr:uid="{00000000-0006-0000-0100-00000D000000}">
      <text>
        <r>
          <rPr>
            <b/>
            <sz val="9"/>
            <color indexed="81"/>
            <rFont val="Tahoma"/>
            <family val="2"/>
          </rPr>
          <t>E Betit:</t>
        </r>
        <r>
          <rPr>
            <sz val="9"/>
            <color indexed="81"/>
            <rFont val="Tahoma"/>
            <family val="2"/>
          </rPr>
          <t xml:space="preserve">
this field contains a formula that will calculate the total cost</t>
        </r>
      </text>
    </comment>
    <comment ref="N3" authorId="0" shapeId="0" xr:uid="{00000000-0006-0000-0100-00000E000000}">
      <text>
        <r>
          <rPr>
            <b/>
            <sz val="9"/>
            <color indexed="81"/>
            <rFont val="Tahoma"/>
            <family val="2"/>
          </rPr>
          <t>E Betit:</t>
        </r>
        <r>
          <rPr>
            <sz val="9"/>
            <color indexed="81"/>
            <rFont val="Tahoma"/>
            <family val="2"/>
          </rPr>
          <t xml:space="preserve">
this field contains a formula that will calculate the total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 Betit</author>
  </authors>
  <commentList>
    <comment ref="B2" authorId="0" shapeId="0" xr:uid="{00000000-0006-0000-0200-000001000000}">
      <text>
        <r>
          <rPr>
            <b/>
            <sz val="9"/>
            <color indexed="81"/>
            <rFont val="Tahoma"/>
            <family val="2"/>
          </rPr>
          <t>E Betit:</t>
        </r>
        <r>
          <rPr>
            <sz val="9"/>
            <color indexed="81"/>
            <rFont val="Tahoma"/>
            <family val="2"/>
          </rPr>
          <t xml:space="preserve">
enter each type of material on a separate line in the space below</t>
        </r>
      </text>
    </comment>
    <comment ref="C2" authorId="0" shapeId="0" xr:uid="{00000000-0006-0000-0200-000002000000}">
      <text>
        <r>
          <rPr>
            <b/>
            <sz val="9"/>
            <color indexed="81"/>
            <rFont val="Tahoma"/>
            <family val="2"/>
          </rPr>
          <t>E Betit:</t>
        </r>
        <r>
          <rPr>
            <sz val="9"/>
            <color indexed="81"/>
            <rFont val="Tahoma"/>
            <family val="2"/>
          </rPr>
          <t xml:space="preserve">
use the number keys to enter the number of units required</t>
        </r>
      </text>
    </comment>
    <comment ref="D2" authorId="0" shapeId="0" xr:uid="{00000000-0006-0000-0200-000003000000}">
      <text>
        <r>
          <rPr>
            <b/>
            <sz val="9"/>
            <color indexed="81"/>
            <rFont val="Tahoma"/>
            <family val="2"/>
          </rPr>
          <t>E Betit:</t>
        </r>
        <r>
          <rPr>
            <sz val="9"/>
            <color indexed="81"/>
            <rFont val="Tahoma"/>
            <family val="2"/>
          </rPr>
          <t xml:space="preserve">
use the number keys to enter the weight of one unit - for example if 1 block = 30 pounds, enter 30</t>
        </r>
      </text>
    </comment>
    <comment ref="E2" authorId="0" shapeId="0" xr:uid="{00000000-0006-0000-0200-000004000000}">
      <text>
        <r>
          <rPr>
            <b/>
            <sz val="9"/>
            <color indexed="81"/>
            <rFont val="Tahoma"/>
            <family val="2"/>
          </rPr>
          <t>E Betit:</t>
        </r>
        <r>
          <rPr>
            <sz val="9"/>
            <color indexed="81"/>
            <rFont val="Tahoma"/>
            <family val="2"/>
          </rPr>
          <t xml:space="preserve">
enter description</t>
        </r>
      </text>
    </comment>
    <comment ref="F2" authorId="0" shapeId="0" xr:uid="{00000000-0006-0000-0200-000005000000}">
      <text>
        <r>
          <rPr>
            <b/>
            <sz val="9"/>
            <color indexed="81"/>
            <rFont val="Tahoma"/>
            <family val="2"/>
          </rPr>
          <t>E Betit:</t>
        </r>
        <r>
          <rPr>
            <sz val="9"/>
            <color indexed="81"/>
            <rFont val="Tahoma"/>
            <family val="2"/>
          </rPr>
          <t xml:space="preserve">
use the number keys to enter the number of units required</t>
        </r>
      </text>
    </comment>
    <comment ref="G2" authorId="0" shapeId="0" xr:uid="{00000000-0006-0000-0200-000006000000}">
      <text>
        <r>
          <rPr>
            <b/>
            <sz val="9"/>
            <color indexed="81"/>
            <rFont val="Tahoma"/>
            <family val="2"/>
          </rPr>
          <t>E Betit:</t>
        </r>
        <r>
          <rPr>
            <sz val="9"/>
            <color indexed="81"/>
            <rFont val="Tahoma"/>
            <family val="2"/>
          </rPr>
          <t xml:space="preserve">
enter description</t>
        </r>
      </text>
    </comment>
    <comment ref="H2" authorId="0" shapeId="0" xr:uid="{00000000-0006-0000-0200-000007000000}">
      <text>
        <r>
          <rPr>
            <b/>
            <sz val="9"/>
            <color indexed="81"/>
            <rFont val="Tahoma"/>
            <family val="2"/>
          </rPr>
          <t>E Betit:</t>
        </r>
        <r>
          <rPr>
            <sz val="9"/>
            <color indexed="81"/>
            <rFont val="Tahoma"/>
            <family val="2"/>
          </rPr>
          <t xml:space="preserve">
use the number keys to enter the number of units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 Betit</author>
  </authors>
  <commentList>
    <comment ref="B4" authorId="0" shapeId="0" xr:uid="{00000000-0006-0000-0300-000001000000}">
      <text>
        <r>
          <rPr>
            <b/>
            <sz val="9"/>
            <color indexed="81"/>
            <rFont val="Tahoma"/>
            <family val="2"/>
          </rPr>
          <t>E Betit:</t>
        </r>
        <r>
          <rPr>
            <sz val="9"/>
            <color indexed="81"/>
            <rFont val="Tahoma"/>
            <family val="2"/>
          </rPr>
          <t xml:space="preserve">
enter each type of material on a separate line in the space below</t>
        </r>
      </text>
    </comment>
    <comment ref="C4" authorId="0" shapeId="0" xr:uid="{00000000-0006-0000-0300-000002000000}">
      <text>
        <r>
          <rPr>
            <b/>
            <sz val="9"/>
            <color indexed="81"/>
            <rFont val="Tahoma"/>
            <family val="2"/>
          </rPr>
          <t>E Betit:</t>
        </r>
        <r>
          <rPr>
            <sz val="9"/>
            <color indexed="81"/>
            <rFont val="Tahoma"/>
            <family val="2"/>
          </rPr>
          <t xml:space="preserve">
use the number keys to enter the number of units required</t>
        </r>
      </text>
    </comment>
    <comment ref="D4" authorId="0" shapeId="0" xr:uid="{00000000-0006-0000-0300-000003000000}">
      <text>
        <r>
          <rPr>
            <b/>
            <sz val="9"/>
            <color indexed="81"/>
            <rFont val="Tahoma"/>
            <family val="2"/>
          </rPr>
          <t>E Betit:</t>
        </r>
        <r>
          <rPr>
            <sz val="9"/>
            <color indexed="81"/>
            <rFont val="Tahoma"/>
            <family val="2"/>
          </rPr>
          <t xml:space="preserve">
use the number keys to enter the weight of one unit - for example if 1 block = 30 pounds, enter 30</t>
        </r>
      </text>
    </comment>
  </commentList>
</comments>
</file>

<file path=xl/sharedStrings.xml><?xml version="1.0" encoding="utf-8"?>
<sst xmlns="http://schemas.openxmlformats.org/spreadsheetml/2006/main" count="67" uniqueCount="57">
  <si>
    <t>Bidding - Materials &amp; Manual Materials Handling Summary Worksheet</t>
  </si>
  <si>
    <t xml:space="preserve">Type of Material        </t>
  </si>
  <si>
    <t xml:space="preserve">Quantity    </t>
  </si>
  <si>
    <t>Unit Cost</t>
  </si>
  <si>
    <t>Cost</t>
  </si>
  <si>
    <t xml:space="preserve">Total Materials &amp; MMH Cost             </t>
  </si>
  <si>
    <t>Date: when will it be used</t>
  </si>
  <si>
    <t xml:space="preserve">Lifting &amp; Moving Equipment                    </t>
  </si>
  <si>
    <t>Where will it be used</t>
  </si>
  <si>
    <t>Who will be responsible for manual materials handling (storage, movement, worker training, oversight on jobsite?</t>
  </si>
  <si>
    <t>When &amp; where will training take place and what materials will be needed (e.g., toolbox talks, etc.)</t>
  </si>
  <si>
    <t>Date Material is Scheduled to be Used</t>
  </si>
  <si>
    <t>Is the material delivered and stored as planned - yes or no?  If not, what corrective action is being taken?</t>
  </si>
  <si>
    <t xml:space="preserve">MMH Lifting &amp; Moving Equipment  or labor to be used                         </t>
  </si>
  <si>
    <t>Has training been provided? If yes, what type of training (toolbox talk, etc.)? If not, why not?</t>
  </si>
  <si>
    <t>Who is responsible for manual materials handling (storage, movement, worker training, oversight on jobsite?</t>
  </si>
  <si>
    <t>Other comments</t>
  </si>
  <si>
    <t>Storage: Equipment, Quantity, Cost</t>
  </si>
  <si>
    <t>Lifting &amp; Moving: Equipment, Extra Labor, Quantity, Cost</t>
  </si>
  <si>
    <r>
      <t xml:space="preserve">Stage of work </t>
    </r>
    <r>
      <rPr>
        <sz val="12"/>
        <color theme="1"/>
        <rFont val="Calibri"/>
        <family val="2"/>
        <scheme val="minor"/>
      </rPr>
      <t xml:space="preserve">(use space below) </t>
    </r>
  </si>
  <si>
    <r>
      <t xml:space="preserve">Jobs site </t>
    </r>
    <r>
      <rPr>
        <sz val="12"/>
        <color theme="1"/>
        <rFont val="Calibri"/>
        <family val="2"/>
        <scheme val="minor"/>
      </rPr>
      <t>(use space below)</t>
    </r>
  </si>
  <si>
    <t xml:space="preserve">Storing Materials   
</t>
  </si>
  <si>
    <t>Location on the project where the material will be used</t>
  </si>
  <si>
    <r>
      <t xml:space="preserve">List names of individuals completing the checklist </t>
    </r>
    <r>
      <rPr>
        <sz val="11"/>
        <color theme="1"/>
        <rFont val="Calibri"/>
        <family val="2"/>
        <scheme val="minor"/>
      </rPr>
      <t>(use space below)</t>
    </r>
  </si>
  <si>
    <r>
      <rPr>
        <b/>
        <sz val="14"/>
        <color rgb="FF0070C0"/>
        <rFont val="Calibri"/>
        <family val="2"/>
        <scheme val="minor"/>
      </rPr>
      <t xml:space="preserve">PRE-JOB WORKSHEET: </t>
    </r>
    <r>
      <rPr>
        <sz val="14"/>
        <color theme="1"/>
        <rFont val="Calibri"/>
        <family val="2"/>
        <scheme val="minor"/>
      </rPr>
      <t>The pre-job worksheet can help to refine your materials handling plan for the project.  You do not need to have used the bidding worksheet to use this worksheet.  However, if you used the bidding worksheet, portions of this worksheet will already be populated.  Remember to save your file when you add information.</t>
    </r>
  </si>
  <si>
    <r>
      <t xml:space="preserve">Materials: Type, Quantity, Weight, Cost
</t>
    </r>
    <r>
      <rPr>
        <b/>
        <i/>
        <sz val="12"/>
        <color rgb="FFFF0000"/>
        <rFont val="Calibri"/>
        <family val="2"/>
        <scheme val="minor"/>
      </rPr>
      <t>Hover cursor over column headers for additional column specific information</t>
    </r>
  </si>
  <si>
    <t>Is the  lifting equipment or staff required available? If not, what corrective action is being taken?</t>
  </si>
  <si>
    <r>
      <t xml:space="preserve">Weight      </t>
    </r>
    <r>
      <rPr>
        <i/>
        <sz val="12"/>
        <color theme="1"/>
        <rFont val="Calibri"/>
        <family val="2"/>
        <scheme val="minor"/>
      </rPr>
      <t>(unit to move)</t>
    </r>
    <r>
      <rPr>
        <sz val="12"/>
        <color theme="1"/>
        <rFont val="Calibri"/>
        <family val="2"/>
        <scheme val="minor"/>
      </rPr>
      <t xml:space="preserve">       </t>
    </r>
    <r>
      <rPr>
        <b/>
        <sz val="12"/>
        <color theme="1"/>
        <rFont val="Calibri"/>
        <family val="2"/>
        <scheme val="minor"/>
      </rPr>
      <t xml:space="preserve"> </t>
    </r>
  </si>
  <si>
    <r>
      <t xml:space="preserve">Total Material Cost </t>
    </r>
    <r>
      <rPr>
        <sz val="12"/>
        <color theme="1"/>
        <rFont val="Calibri"/>
        <family val="2"/>
        <scheme val="minor"/>
      </rPr>
      <t xml:space="preserve">(from Materials worksheet)           </t>
    </r>
  </si>
  <si>
    <r>
      <t xml:space="preserve">Storing Materials   
</t>
    </r>
    <r>
      <rPr>
        <i/>
        <sz val="12"/>
        <color theme="1"/>
        <rFont val="Calibri"/>
        <family val="2"/>
        <scheme val="minor"/>
      </rPr>
      <t>(list the equipment required for storage or put N/A)</t>
    </r>
    <r>
      <rPr>
        <b/>
        <sz val="12"/>
        <color theme="1"/>
        <rFont val="Calibri"/>
        <family val="2"/>
        <scheme val="minor"/>
      </rPr>
      <t xml:space="preserve">
</t>
    </r>
  </si>
  <si>
    <r>
      <t xml:space="preserve">Total Storage Equipment Cost </t>
    </r>
    <r>
      <rPr>
        <sz val="12"/>
        <color theme="1"/>
        <rFont val="Calibri"/>
        <family val="2"/>
        <scheme val="minor"/>
      </rPr>
      <t xml:space="preserve">          </t>
    </r>
  </si>
  <si>
    <r>
      <t xml:space="preserve">Lifting &amp; Moving Equipment                    </t>
    </r>
    <r>
      <rPr>
        <i/>
        <sz val="12"/>
        <color theme="1"/>
        <rFont val="Calibri"/>
        <family val="2"/>
        <scheme val="minor"/>
      </rPr>
      <t>(list the equipment or additional labor cost to move materials 50lbs or more)</t>
    </r>
  </si>
  <si>
    <r>
      <t xml:space="preserve">Total Lifting &amp; Moving Equipment Cost </t>
    </r>
    <r>
      <rPr>
        <sz val="12"/>
        <color theme="1"/>
        <rFont val="Calibri"/>
        <family val="2"/>
        <scheme val="minor"/>
      </rPr>
      <t xml:space="preserve">          </t>
    </r>
  </si>
  <si>
    <r>
      <t xml:space="preserve">Location of material on jobsite </t>
    </r>
    <r>
      <rPr>
        <sz val="12"/>
        <color theme="1"/>
        <rFont val="Calibri"/>
        <family val="2"/>
        <scheme val="minor"/>
      </rPr>
      <t>(where it has been stored/delivered)</t>
    </r>
  </si>
  <si>
    <r>
      <t xml:space="preserve"> Pre-Job Manual Materials Handling Worksheet </t>
    </r>
    <r>
      <rPr>
        <b/>
        <sz val="12"/>
        <color theme="1"/>
        <rFont val="Calibri"/>
        <family val="2"/>
        <scheme val="minor"/>
      </rPr>
      <t>(if you used the "Bid" worksheet selected fields will be pre-populated.)</t>
    </r>
    <r>
      <rPr>
        <b/>
        <sz val="16"/>
        <color theme="1"/>
        <rFont val="Calibri"/>
        <family val="2"/>
        <scheme val="minor"/>
      </rPr>
      <t xml:space="preserve">
</t>
    </r>
    <r>
      <rPr>
        <b/>
        <i/>
        <sz val="12"/>
        <color rgb="FFFF0000"/>
        <rFont val="Calibri"/>
        <family val="2"/>
        <scheme val="minor"/>
      </rPr>
      <t xml:space="preserve">Hover cursor over column headers for additional column specific information. </t>
    </r>
  </si>
  <si>
    <r>
      <t xml:space="preserve">On-the-Job Materials Handling Worksheet </t>
    </r>
    <r>
      <rPr>
        <b/>
        <sz val="12"/>
        <color theme="1"/>
        <rFont val="Calibri"/>
        <family val="2"/>
        <scheme val="minor"/>
      </rPr>
      <t>(if you used the "Pre-Job" worksheet selected fields will be pre-populated.)</t>
    </r>
    <r>
      <rPr>
        <b/>
        <sz val="16"/>
        <color theme="1"/>
        <rFont val="Calibri"/>
        <family val="2"/>
        <scheme val="minor"/>
      </rPr>
      <t xml:space="preserve">
</t>
    </r>
    <r>
      <rPr>
        <b/>
        <i/>
        <sz val="12"/>
        <color rgb="FFFF0000"/>
        <rFont val="Calibri"/>
        <family val="2"/>
        <scheme val="minor"/>
      </rPr>
      <t>Hover cursor over column headers for additional column specific information</t>
    </r>
  </si>
  <si>
    <r>
      <t xml:space="preserve">Date </t>
    </r>
    <r>
      <rPr>
        <sz val="12"/>
        <color theme="1"/>
        <rFont val="Calibri"/>
        <family val="2"/>
        <scheme val="minor"/>
      </rPr>
      <t>(use space below)</t>
    </r>
  </si>
  <si>
    <t>C1</t>
  </si>
  <si>
    <t>Custom 1</t>
  </si>
  <si>
    <t>C2</t>
  </si>
  <si>
    <t>Custom 2</t>
  </si>
  <si>
    <t>C3</t>
  </si>
  <si>
    <t>Custom 3</t>
  </si>
  <si>
    <t>C4</t>
  </si>
  <si>
    <t>Custom 4</t>
  </si>
  <si>
    <t>C5</t>
  </si>
  <si>
    <t>Custom 5</t>
  </si>
  <si>
    <t>C6</t>
  </si>
  <si>
    <t>Custom 6</t>
  </si>
  <si>
    <t>C7</t>
  </si>
  <si>
    <t>Custom 7</t>
  </si>
  <si>
    <t>C8</t>
  </si>
  <si>
    <t>Custom 8</t>
  </si>
  <si>
    <r>
      <rPr>
        <b/>
        <sz val="14"/>
        <color rgb="FF00B050"/>
        <rFont val="Calibri"/>
        <family val="2"/>
        <scheme val="minor"/>
      </rPr>
      <t>ON-THE-JOB WORKSHEET:</t>
    </r>
    <r>
      <rPr>
        <b/>
        <sz val="14"/>
        <color rgb="FF0070C0"/>
        <rFont val="Calibri"/>
        <family val="2"/>
        <scheme val="minor"/>
      </rPr>
      <t xml:space="preserve"> </t>
    </r>
    <r>
      <rPr>
        <sz val="14"/>
        <color theme="1"/>
        <rFont val="Calibri"/>
        <family val="2"/>
        <scheme val="minor"/>
      </rPr>
      <t>The on-the-job worksheet will help ensure that your plan to reduce manual materials handling is being implemented. You do not need to have used the pre-job worksheet to use this one. However, if you used the pre-job worksheet, portions of this worksheet will already be populated.  Remember to save your file when you add information.</t>
    </r>
  </si>
  <si>
    <r>
      <t xml:space="preserve">The Manual Materials Handling Workbook </t>
    </r>
    <r>
      <rPr>
        <sz val="16"/>
        <color rgb="FF000000"/>
        <rFont val="Calibri"/>
        <family val="2"/>
        <scheme val="minor"/>
      </rPr>
      <t xml:space="preserve">contains worksheets for each stage of a project to help you plan for and keep track of how materials will be handled and moved. Once you download and save this workbook on your computer, you can use one or all of the worksheets. Each worksheet builds on the previous one. Click on the project stage to access the appropriate worksheet.  Remember to use a new filename that reflects the project your are planning for when you save the workbook.  
</t>
    </r>
  </si>
  <si>
    <r>
      <t xml:space="preserve">Weight </t>
    </r>
    <r>
      <rPr>
        <i/>
        <sz val="12"/>
        <color theme="1"/>
        <rFont val="Calibri"/>
        <family val="2"/>
        <scheme val="minor"/>
      </rPr>
      <t>(lbs unit to move)</t>
    </r>
    <r>
      <rPr>
        <sz val="12"/>
        <color theme="1"/>
        <rFont val="Calibri"/>
        <family val="2"/>
        <scheme val="minor"/>
      </rPr>
      <t xml:space="preserve">       </t>
    </r>
    <r>
      <rPr>
        <b/>
        <sz val="12"/>
        <color theme="1"/>
        <rFont val="Calibri"/>
        <family val="2"/>
        <scheme val="minor"/>
      </rPr>
      <t xml:space="preserve"> </t>
    </r>
  </si>
  <si>
    <r>
      <rPr>
        <b/>
        <sz val="14"/>
        <color rgb="FFFF0000"/>
        <rFont val="Calibri"/>
        <family val="2"/>
        <scheme val="minor"/>
      </rPr>
      <t>BIDDING WORKSHEET:</t>
    </r>
    <r>
      <rPr>
        <sz val="14"/>
        <color theme="1"/>
        <rFont val="Calibri"/>
        <family val="2"/>
        <scheme val="minor"/>
      </rPr>
      <t xml:space="preserve"> The bidding worksheet can be used to help you plan for and cost out the materials that will be used, how they will be stored, and/or how they will be lifted and moved on the project. The information developed in your worksheet can then be used in your bid.  Selected information entered on this worksheet will automatically populate your pre-job worksheet. Remember to save your file when you add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</si>
</sst>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9" x14ac:knownFonts="1">
    <font>
      <sz val="11"/>
      <color theme="1"/>
      <name val="Calibri"/>
      <family val="2"/>
      <scheme val="minor"/>
    </font>
    <font>
      <b/>
      <shadow/>
      <sz val="14"/>
      <color rgb="FFC00000"/>
      <name val="Arial"/>
      <family val="2"/>
    </font>
    <font>
      <b/>
      <sz val="14"/>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b/>
      <sz val="14"/>
      <color rgb="FF0070C0"/>
      <name val="Calibri"/>
      <family val="2"/>
      <scheme val="minor"/>
    </font>
    <font>
      <b/>
      <sz val="14"/>
      <color rgb="FF00B050"/>
      <name val="Calibri"/>
      <family val="2"/>
      <scheme val="minor"/>
    </font>
    <font>
      <b/>
      <sz val="16"/>
      <color rgb="FF000000"/>
      <name val="Calibri"/>
      <family val="2"/>
      <scheme val="minor"/>
    </font>
    <font>
      <sz val="16"/>
      <color rgb="FF000000"/>
      <name val="Calibri"/>
      <family val="2"/>
      <scheme val="minor"/>
    </font>
    <font>
      <sz val="9"/>
      <color indexed="81"/>
      <name val="Tahoma"/>
      <family val="2"/>
    </font>
    <font>
      <b/>
      <sz val="9"/>
      <color indexed="81"/>
      <name val="Tahoma"/>
      <family val="2"/>
    </font>
    <font>
      <b/>
      <i/>
      <sz val="12"/>
      <color rgb="FFFF0000"/>
      <name val="Calibri"/>
      <family val="2"/>
      <scheme val="minor"/>
    </font>
    <font>
      <i/>
      <sz val="12"/>
      <color theme="1"/>
      <name val="Calibri"/>
      <family val="2"/>
      <scheme val="minor"/>
    </font>
    <font>
      <sz val="12"/>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14">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102">
    <xf numFmtId="0" fontId="0" fillId="0" borderId="0" xfId="0"/>
    <xf numFmtId="0" fontId="0" fillId="0" borderId="0" xfId="0" applyBorder="1"/>
    <xf numFmtId="0" fontId="6" fillId="0" borderId="0" xfId="0" applyFont="1" applyBorder="1" applyAlignment="1"/>
    <xf numFmtId="164" fontId="6" fillId="0" borderId="0" xfId="0" applyNumberFormat="1" applyFont="1" applyBorder="1"/>
    <xf numFmtId="0" fontId="6" fillId="0" borderId="0" xfId="0" applyFont="1" applyBorder="1"/>
    <xf numFmtId="0" fontId="0" fillId="0" borderId="0" xfId="0" applyFont="1" applyBorder="1"/>
    <xf numFmtId="0" fontId="0" fillId="0" borderId="0" xfId="0" applyFont="1" applyBorder="1" applyAlignment="1">
      <alignment wrapText="1"/>
    </xf>
    <xf numFmtId="2" fontId="0" fillId="0" borderId="0" xfId="0" applyNumberFormat="1" applyFont="1" applyBorder="1"/>
    <xf numFmtId="2" fontId="0" fillId="0" borderId="0" xfId="0" applyNumberFormat="1" applyFont="1" applyBorder="1" applyAlignment="1">
      <alignment wrapText="1"/>
    </xf>
    <xf numFmtId="4" fontId="0" fillId="0" borderId="0" xfId="0" applyNumberFormat="1" applyFont="1" applyBorder="1" applyAlignment="1">
      <alignment wrapText="1"/>
    </xf>
    <xf numFmtId="164" fontId="0" fillId="0" borderId="0" xfId="0" applyNumberFormat="1" applyFont="1" applyBorder="1"/>
    <xf numFmtId="0" fontId="6" fillId="0" borderId="0" xfId="0" applyFont="1" applyBorder="1" applyAlignment="1">
      <alignment wrapText="1"/>
    </xf>
    <xf numFmtId="2" fontId="6" fillId="0" borderId="0" xfId="0" applyNumberFormat="1" applyFont="1" applyBorder="1"/>
    <xf numFmtId="2" fontId="6" fillId="0" borderId="0" xfId="0" applyNumberFormat="1" applyFont="1" applyBorder="1" applyAlignment="1">
      <alignment wrapText="1"/>
    </xf>
    <xf numFmtId="4" fontId="6" fillId="0" borderId="0" xfId="0" applyNumberFormat="1" applyFont="1" applyBorder="1" applyAlignment="1">
      <alignment wrapText="1"/>
    </xf>
    <xf numFmtId="0" fontId="6" fillId="0" borderId="5" xfId="0" applyFont="1" applyBorder="1" applyAlignment="1">
      <alignment wrapText="1"/>
    </xf>
    <xf numFmtId="0" fontId="6" fillId="0" borderId="5" xfId="0" applyFont="1" applyBorder="1"/>
    <xf numFmtId="0" fontId="0" fillId="0" borderId="5" xfId="0" applyFont="1" applyBorder="1"/>
    <xf numFmtId="2" fontId="0" fillId="0" borderId="5" xfId="0" applyNumberFormat="1" applyFont="1" applyBorder="1"/>
    <xf numFmtId="2" fontId="0" fillId="0" borderId="5" xfId="0" applyNumberFormat="1" applyFont="1" applyBorder="1" applyAlignment="1">
      <alignment wrapText="1"/>
    </xf>
    <xf numFmtId="0" fontId="6" fillId="0" borderId="6" xfId="0" applyFont="1" applyBorder="1" applyAlignment="1">
      <alignment wrapText="1"/>
    </xf>
    <xf numFmtId="0" fontId="7" fillId="0" borderId="5" xfId="0" applyFont="1" applyBorder="1" applyAlignment="1">
      <alignment wrapText="1"/>
    </xf>
    <xf numFmtId="0" fontId="7" fillId="4" borderId="5" xfId="0" applyFont="1" applyFill="1" applyBorder="1" applyAlignment="1">
      <alignment wrapText="1"/>
    </xf>
    <xf numFmtId="0" fontId="5" fillId="0" borderId="5" xfId="0" applyFont="1" applyBorder="1" applyAlignment="1"/>
    <xf numFmtId="0" fontId="5" fillId="0" borderId="5" xfId="0" applyFont="1" applyBorder="1"/>
    <xf numFmtId="2" fontId="6" fillId="0" borderId="5" xfId="0" applyNumberFormat="1" applyFont="1" applyBorder="1"/>
    <xf numFmtId="2" fontId="6" fillId="0" borderId="5" xfId="0" applyNumberFormat="1" applyFont="1" applyBorder="1" applyAlignment="1">
      <alignment wrapText="1"/>
    </xf>
    <xf numFmtId="0" fontId="6" fillId="0" borderId="5" xfId="0" applyNumberFormat="1" applyFont="1" applyBorder="1" applyAlignment="1">
      <alignment wrapText="1"/>
    </xf>
    <xf numFmtId="164" fontId="6" fillId="0" borderId="10" xfId="0" applyNumberFormat="1" applyFont="1" applyBorder="1"/>
    <xf numFmtId="0" fontId="7" fillId="0" borderId="5" xfId="0" applyFont="1" applyFill="1" applyBorder="1" applyAlignment="1">
      <alignment wrapText="1"/>
    </xf>
    <xf numFmtId="0" fontId="6" fillId="0" borderId="5" xfId="0" applyFont="1" applyBorder="1" applyAlignment="1"/>
    <xf numFmtId="0" fontId="4" fillId="5" borderId="5" xfId="0" applyFont="1" applyFill="1" applyBorder="1" applyAlignment="1">
      <alignment wrapText="1"/>
    </xf>
    <xf numFmtId="0" fontId="0" fillId="0" borderId="5" xfId="0" applyFont="1" applyBorder="1" applyAlignment="1"/>
    <xf numFmtId="0" fontId="7" fillId="5" borderId="2" xfId="0" applyFont="1" applyFill="1" applyBorder="1" applyAlignment="1">
      <alignment wrapText="1"/>
    </xf>
    <xf numFmtId="2" fontId="7" fillId="5" borderId="3" xfId="0" applyNumberFormat="1" applyFont="1" applyFill="1" applyBorder="1" applyAlignment="1">
      <alignment wrapText="1"/>
    </xf>
    <xf numFmtId="4" fontId="7" fillId="5" borderId="3" xfId="0" applyNumberFormat="1" applyFont="1" applyFill="1" applyBorder="1" applyAlignment="1">
      <alignment wrapText="1"/>
    </xf>
    <xf numFmtId="164" fontId="7" fillId="2" borderId="3" xfId="0" applyNumberFormat="1" applyFont="1" applyFill="1" applyBorder="1" applyAlignment="1">
      <alignment wrapText="1"/>
    </xf>
    <xf numFmtId="164" fontId="7" fillId="3" borderId="3" xfId="0" applyNumberFormat="1" applyFont="1" applyFill="1" applyBorder="1" applyAlignment="1">
      <alignment wrapText="1"/>
    </xf>
    <xf numFmtId="2" fontId="6" fillId="0" borderId="4" xfId="0" applyNumberFormat="1" applyFont="1" applyBorder="1" applyAlignment="1">
      <alignment vertical="center" wrapText="1"/>
    </xf>
    <xf numFmtId="2" fontId="18" fillId="0" borderId="4" xfId="0" applyNumberFormat="1" applyFont="1" applyBorder="1" applyAlignment="1">
      <alignment vertical="center" wrapText="1"/>
    </xf>
    <xf numFmtId="164" fontId="18" fillId="0" borderId="4" xfId="0" applyNumberFormat="1" applyFont="1" applyBorder="1" applyAlignment="1">
      <alignment vertical="center" wrapText="1"/>
    </xf>
    <xf numFmtId="164" fontId="7" fillId="2" borderId="4" xfId="0" applyNumberFormat="1" applyFont="1" applyFill="1" applyBorder="1" applyAlignment="1">
      <alignment vertical="center" wrapText="1"/>
    </xf>
    <xf numFmtId="164" fontId="7" fillId="3" borderId="4" xfId="0" applyNumberFormat="1" applyFont="1" applyFill="1" applyBorder="1" applyAlignment="1">
      <alignment vertical="center" wrapText="1"/>
    </xf>
    <xf numFmtId="0" fontId="7" fillId="3" borderId="5" xfId="0" applyFont="1" applyFill="1" applyBorder="1" applyAlignment="1">
      <alignment wrapText="1"/>
    </xf>
    <xf numFmtId="2" fontId="7" fillId="3" borderId="5" xfId="0" applyNumberFormat="1" applyFont="1" applyFill="1" applyBorder="1" applyAlignment="1">
      <alignment wrapText="1"/>
    </xf>
    <xf numFmtId="2" fontId="6" fillId="0" borderId="5" xfId="0" applyNumberFormat="1" applyFont="1" applyBorder="1" applyAlignment="1">
      <alignment vertical="center" wrapText="1"/>
    </xf>
    <xf numFmtId="2" fontId="18" fillId="0" borderId="5" xfId="0" applyNumberFormat="1" applyFont="1" applyBorder="1" applyAlignment="1">
      <alignment vertical="center" wrapText="1"/>
    </xf>
    <xf numFmtId="165" fontId="6" fillId="0" borderId="5" xfId="0" applyNumberFormat="1" applyFont="1" applyBorder="1" applyAlignment="1">
      <alignment vertical="center" wrapText="1"/>
    </xf>
    <xf numFmtId="0" fontId="0" fillId="0" borderId="8" xfId="0" applyNumberFormat="1" applyFont="1" applyBorder="1" applyAlignment="1">
      <alignment wrapText="1"/>
    </xf>
    <xf numFmtId="0" fontId="7" fillId="5" borderId="5" xfId="0" applyFont="1" applyFill="1" applyBorder="1" applyAlignment="1">
      <alignment wrapText="1"/>
    </xf>
    <xf numFmtId="2" fontId="7" fillId="5" borderId="5" xfId="0" applyNumberFormat="1" applyFont="1" applyFill="1" applyBorder="1" applyAlignment="1">
      <alignment wrapText="1"/>
    </xf>
    <xf numFmtId="0" fontId="7" fillId="0" borderId="5" xfId="0" applyNumberFormat="1" applyFont="1" applyBorder="1" applyAlignment="1">
      <alignment wrapText="1"/>
    </xf>
    <xf numFmtId="165" fontId="18" fillId="0" borderId="5" xfId="0" applyNumberFormat="1" applyFont="1" applyBorder="1" applyAlignment="1">
      <alignment horizontal="left" vertical="top" wrapText="1"/>
    </xf>
    <xf numFmtId="2" fontId="18" fillId="0" borderId="5" xfId="0" applyNumberFormat="1" applyFont="1" applyBorder="1" applyAlignment="1">
      <alignment horizontal="left" vertical="top" wrapText="1"/>
    </xf>
    <xf numFmtId="0" fontId="6" fillId="0" borderId="5" xfId="0" applyFont="1" applyBorder="1" applyAlignment="1">
      <alignment horizontal="left" vertical="top" wrapText="1"/>
    </xf>
    <xf numFmtId="0" fontId="6" fillId="0" borderId="5" xfId="0" applyNumberFormat="1" applyFont="1" applyBorder="1" applyAlignment="1">
      <alignment horizontal="left" vertical="top" wrapText="1"/>
    </xf>
    <xf numFmtId="2" fontId="6" fillId="0" borderId="5" xfId="0" applyNumberFormat="1" applyFont="1" applyBorder="1" applyAlignment="1">
      <alignment horizontal="left" vertical="top" wrapText="1"/>
    </xf>
    <xf numFmtId="0" fontId="18" fillId="0" borderId="4" xfId="0" applyFont="1" applyBorder="1" applyAlignment="1">
      <alignment horizontal="left" vertical="top" wrapText="1"/>
    </xf>
    <xf numFmtId="0" fontId="0" fillId="4" borderId="0" xfId="0" applyFill="1"/>
    <xf numFmtId="0" fontId="0" fillId="4" borderId="0" xfId="0" applyFill="1" applyBorder="1"/>
    <xf numFmtId="0" fontId="1" fillId="4" borderId="0" xfId="0" applyFont="1" applyFill="1" applyAlignment="1">
      <alignment horizontal="center" vertical="center"/>
    </xf>
    <xf numFmtId="0" fontId="7" fillId="6" borderId="3" xfId="0" applyFont="1" applyFill="1" applyBorder="1" applyAlignment="1">
      <alignment wrapText="1"/>
    </xf>
    <xf numFmtId="2" fontId="7" fillId="6" borderId="3" xfId="0" applyNumberFormat="1" applyFont="1" applyFill="1" applyBorder="1" applyAlignment="1">
      <alignment wrapText="1"/>
    </xf>
    <xf numFmtId="164" fontId="7" fillId="6" borderId="3" xfId="0" applyNumberFormat="1" applyFont="1" applyFill="1" applyBorder="1" applyAlignment="1">
      <alignment wrapText="1"/>
    </xf>
    <xf numFmtId="0" fontId="6" fillId="6" borderId="4" xfId="0" applyFont="1" applyFill="1" applyBorder="1" applyAlignment="1">
      <alignment vertical="center" wrapText="1"/>
    </xf>
    <xf numFmtId="2" fontId="6" fillId="6" borderId="4" xfId="0" applyNumberFormat="1" applyFont="1" applyFill="1" applyBorder="1" applyAlignment="1">
      <alignment vertical="center" wrapText="1"/>
    </xf>
    <xf numFmtId="164" fontId="6" fillId="6" borderId="4" xfId="0" applyNumberFormat="1" applyFont="1" applyFill="1" applyBorder="1" applyAlignment="1">
      <alignment vertical="center" wrapText="1"/>
    </xf>
    <xf numFmtId="0" fontId="7" fillId="7" borderId="3" xfId="0" applyFont="1" applyFill="1" applyBorder="1" applyAlignment="1">
      <alignment wrapText="1"/>
    </xf>
    <xf numFmtId="2" fontId="7" fillId="7" borderId="3" xfId="0" applyNumberFormat="1" applyFont="1" applyFill="1" applyBorder="1" applyAlignment="1">
      <alignment wrapText="1"/>
    </xf>
    <xf numFmtId="164" fontId="7" fillId="7" borderId="3" xfId="0" applyNumberFormat="1" applyFont="1" applyFill="1" applyBorder="1" applyAlignment="1">
      <alignment wrapText="1"/>
    </xf>
    <xf numFmtId="0" fontId="6" fillId="7" borderId="4" xfId="0" applyFont="1" applyFill="1" applyBorder="1" applyAlignment="1">
      <alignment vertical="center" wrapText="1"/>
    </xf>
    <xf numFmtId="2" fontId="6" fillId="7" borderId="4" xfId="0" applyNumberFormat="1" applyFont="1" applyFill="1" applyBorder="1" applyAlignment="1">
      <alignment vertical="center" wrapText="1"/>
    </xf>
    <xf numFmtId="164" fontId="6" fillId="7" borderId="4" xfId="0" applyNumberFormat="1" applyFont="1" applyFill="1" applyBorder="1" applyAlignment="1">
      <alignment vertical="center" wrapText="1"/>
    </xf>
    <xf numFmtId="14" fontId="6" fillId="0" borderId="5" xfId="0" applyNumberFormat="1" applyFont="1" applyBorder="1" applyAlignment="1">
      <alignment horizontal="left" vertical="top" wrapText="1"/>
    </xf>
    <xf numFmtId="0" fontId="0" fillId="0" borderId="0" xfId="0" applyBorder="1" applyAlignment="1">
      <alignment horizontal="center"/>
    </xf>
    <xf numFmtId="0" fontId="5" fillId="4" borderId="0" xfId="0" applyFont="1" applyFill="1" applyBorder="1" applyAlignment="1">
      <alignment vertical="top" wrapText="1"/>
    </xf>
    <xf numFmtId="0" fontId="5" fillId="4" borderId="0" xfId="0" applyFont="1" applyFill="1" applyAlignment="1">
      <alignment vertical="top" wrapText="1"/>
    </xf>
    <xf numFmtId="0" fontId="12" fillId="4" borderId="0" xfId="0" applyFont="1" applyFill="1" applyAlignment="1">
      <alignment horizontal="left" vertical="center" wrapText="1"/>
    </xf>
    <xf numFmtId="0" fontId="0" fillId="4" borderId="0" xfId="0" applyFill="1" applyAlignment="1">
      <alignment horizontal="left" wrapText="1"/>
    </xf>
    <xf numFmtId="0" fontId="0" fillId="0" borderId="0" xfId="0" applyAlignment="1"/>
    <xf numFmtId="0" fontId="8" fillId="0" borderId="1" xfId="0" applyFont="1" applyBorder="1" applyAlignment="1">
      <alignment wrapText="1"/>
    </xf>
    <xf numFmtId="0" fontId="9" fillId="0" borderId="1" xfId="0" applyFont="1" applyBorder="1" applyAlignment="1"/>
    <xf numFmtId="0" fontId="9" fillId="0" borderId="0" xfId="0" applyFont="1" applyBorder="1" applyAlignment="1"/>
    <xf numFmtId="0" fontId="8" fillId="3" borderId="11" xfId="0" applyFont="1" applyFill="1" applyBorder="1" applyAlignment="1">
      <alignment horizontal="left" vertical="center" wrapText="1"/>
    </xf>
    <xf numFmtId="0" fontId="0" fillId="3" borderId="9" xfId="0" applyFont="1" applyFill="1" applyBorder="1" applyAlignment="1">
      <alignment horizontal="left" vertical="center"/>
    </xf>
    <xf numFmtId="0" fontId="0" fillId="3" borderId="12" xfId="0" applyFont="1" applyFill="1" applyBorder="1" applyAlignment="1">
      <alignment horizontal="left" vertical="center"/>
    </xf>
    <xf numFmtId="0" fontId="8" fillId="6" borderId="11" xfId="0" applyFont="1" applyFill="1" applyBorder="1" applyAlignment="1">
      <alignment horizontal="left" vertical="center" wrapText="1"/>
    </xf>
    <xf numFmtId="0" fontId="3" fillId="6" borderId="9" xfId="0" applyFont="1" applyFill="1" applyBorder="1" applyAlignment="1">
      <alignment horizontal="left" vertical="center" wrapText="1"/>
    </xf>
    <xf numFmtId="0" fontId="3" fillId="6" borderId="12" xfId="0" applyFont="1" applyFill="1" applyBorder="1" applyAlignment="1">
      <alignment horizontal="left" vertical="center" wrapText="1"/>
    </xf>
    <xf numFmtId="0" fontId="8" fillId="7" borderId="13" xfId="0" applyFont="1" applyFill="1" applyBorder="1" applyAlignment="1">
      <alignment vertical="center" wrapText="1"/>
    </xf>
    <xf numFmtId="0" fontId="3" fillId="7" borderId="10" xfId="0" applyFont="1" applyFill="1" applyBorder="1" applyAlignment="1">
      <alignment vertical="center" wrapText="1"/>
    </xf>
    <xf numFmtId="0" fontId="8" fillId="0" borderId="6" xfId="0" applyFont="1" applyBorder="1" applyAlignment="1">
      <alignment vertical="top" wrapText="1"/>
    </xf>
    <xf numFmtId="0" fontId="9" fillId="0" borderId="7" xfId="0" applyFont="1" applyBorder="1" applyAlignment="1">
      <alignment vertical="top"/>
    </xf>
    <xf numFmtId="0" fontId="9" fillId="0" borderId="8" xfId="0" applyFont="1" applyBorder="1" applyAlignment="1">
      <alignment vertical="top"/>
    </xf>
    <xf numFmtId="0" fontId="7" fillId="0" borderId="6" xfId="0" applyFont="1" applyBorder="1" applyAlignment="1"/>
    <xf numFmtId="0" fontId="0" fillId="0" borderId="7" xfId="0" applyFont="1" applyBorder="1" applyAlignment="1"/>
    <xf numFmtId="0" fontId="0" fillId="0" borderId="8" xfId="0" applyFont="1" applyBorder="1" applyAlignment="1"/>
    <xf numFmtId="0" fontId="0" fillId="0" borderId="6" xfId="0" applyFont="1" applyBorder="1" applyAlignment="1"/>
    <xf numFmtId="0" fontId="3" fillId="4" borderId="6" xfId="0" applyFont="1" applyFill="1" applyBorder="1" applyAlignment="1"/>
    <xf numFmtId="0" fontId="0" fillId="0" borderId="6" xfId="0" applyFont="1" applyBorder="1" applyAlignment="1">
      <alignment wrapText="1"/>
    </xf>
    <xf numFmtId="0" fontId="0" fillId="0" borderId="7" xfId="0" applyFont="1" applyBorder="1" applyAlignment="1">
      <alignment wrapText="1"/>
    </xf>
    <xf numFmtId="0" fontId="0" fillId="0" borderId="8" xfId="0" applyFont="1" applyBorder="1" applyAlignment="1">
      <alignment wrapText="1"/>
    </xf>
  </cellXfs>
  <cellStyles count="1">
    <cellStyle name="Normal" xfId="0" builtinId="0"/>
  </cellStyles>
  <dxfs count="0"/>
  <tableStyles count="0" defaultTableStyle="TableStyleMedium2" defaultPivotStyle="PivotStyleLight16"/>
  <colors>
    <mruColors>
      <color rgb="FF00E668"/>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ON-THE-JOB'!A1"/><Relationship Id="rId2" Type="http://schemas.openxmlformats.org/officeDocument/2006/relationships/hyperlink" Target="#'PRE-JOB'!A1"/><Relationship Id="rId1" Type="http://schemas.openxmlformats.org/officeDocument/2006/relationships/hyperlink" Target="#BID!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11207</xdr:rowOff>
    </xdr:from>
    <xdr:ext cx="7920566" cy="1269376"/>
    <xdr:sp macro="" textlink="">
      <xdr:nvSpPr>
        <xdr:cNvPr id="2" name="Rectangle 1">
          <a:extLst>
            <a:ext uri="{FF2B5EF4-FFF2-40B4-BE49-F238E27FC236}">
              <a16:creationId xmlns:a16="http://schemas.microsoft.com/office/drawing/2014/main" id="{00000000-0008-0000-0000-000002000000}"/>
            </a:ext>
          </a:extLst>
        </xdr:cNvPr>
        <xdr:cNvSpPr/>
      </xdr:nvSpPr>
      <xdr:spPr>
        <a:xfrm>
          <a:off x="1456267" y="11207"/>
          <a:ext cx="7920566" cy="1269376"/>
        </a:xfrm>
        <a:prstGeom prst="rect">
          <a:avLst/>
        </a:prstGeom>
        <a:solidFill>
          <a:srgbClr val="C00000"/>
        </a:solidFill>
        <a:ln>
          <a:noFill/>
        </a:ln>
      </xdr:spPr>
      <xdr:style>
        <a:lnRef idx="2">
          <a:schemeClr val="dk1"/>
        </a:lnRef>
        <a:fillRef idx="1">
          <a:schemeClr val="lt1"/>
        </a:fillRef>
        <a:effectRef idx="0">
          <a:schemeClr val="dk1"/>
        </a:effectRef>
        <a:fontRef idx="minor">
          <a:schemeClr val="dk1"/>
        </a:fontRef>
      </xdr:style>
      <xdr:txBody>
        <a:bodyPr wrap="square" lIns="91440" tIns="45720" rIns="91440" bIns="45720" anchor="ctr">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n-US" sz="3200" b="1" cap="none" spc="0" baseline="0">
              <a:ln w="11430"/>
              <a:solidFill>
                <a:schemeClr val="bg1"/>
              </a:solidFill>
              <a:effectLst>
                <a:outerShdw blurRad="50800" dist="39000" dir="5460000" algn="tl">
                  <a:srgbClr val="000000">
                    <a:alpha val="38000"/>
                  </a:srgbClr>
                </a:outerShdw>
              </a:effectLst>
            </a:rPr>
            <a:t>Manual Materials Handling Workbook</a:t>
          </a:r>
        </a:p>
      </xdr:txBody>
    </xdr:sp>
    <xdr:clientData/>
  </xdr:oneCellAnchor>
  <xdr:oneCellAnchor>
    <xdr:from>
      <xdr:col>14</xdr:col>
      <xdr:colOff>552450</xdr:colOff>
      <xdr:row>5</xdr:row>
      <xdr:rowOff>64586</xdr:rowOff>
    </xdr:from>
    <xdr:ext cx="1104899" cy="325940"/>
    <xdr:sp macro="" textlink="">
      <xdr:nvSpPr>
        <xdr:cNvPr id="4" name="Rectangle 3">
          <a:extLst>
            <a:ext uri="{FF2B5EF4-FFF2-40B4-BE49-F238E27FC236}">
              <a16:creationId xmlns:a16="http://schemas.microsoft.com/office/drawing/2014/main" id="{00000000-0008-0000-0000-000004000000}"/>
            </a:ext>
          </a:extLst>
        </xdr:cNvPr>
        <xdr:cNvSpPr/>
      </xdr:nvSpPr>
      <xdr:spPr>
        <a:xfrm>
          <a:off x="8915400" y="3084011"/>
          <a:ext cx="1104899" cy="325940"/>
        </a:xfrm>
        <a:prstGeom prst="rect">
          <a:avLst/>
        </a:prstGeom>
        <a:noFill/>
      </xdr:spPr>
      <xdr:txBody>
        <a:bodyPr wrap="squar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1200" b="1" cap="none" spc="0">
            <a:ln w="7620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oneCellAnchor>
    <xdr:from>
      <xdr:col>11</xdr:col>
      <xdr:colOff>164375</xdr:colOff>
      <xdr:row>7</xdr:row>
      <xdr:rowOff>69348</xdr:rowOff>
    </xdr:from>
    <xdr:ext cx="1042850" cy="298800"/>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6698525" y="3469773"/>
          <a:ext cx="1042850" cy="298800"/>
        </a:xfrm>
        <a:prstGeom prst="rect">
          <a:avLst/>
        </a:prstGeom>
        <a:solidFill>
          <a:schemeClr val="accent2">
            <a:lumMod val="20000"/>
            <a:lumOff val="80000"/>
          </a:schemeClr>
        </a:solidFill>
        <a:ln>
          <a:solidFill>
            <a:srgbClr val="FF0000"/>
          </a:solidFill>
        </a:ln>
      </xdr:spPr>
      <xdr:txBody>
        <a:bodyPr wrap="none" lIns="91440" tIns="45720" rIns="91440" bIns="45720">
          <a:spAutoFit/>
        </a:bodyPr>
        <a:lstStyle/>
        <a:p>
          <a:pPr algn="ctr"/>
          <a:r>
            <a:rPr lang="en-US" sz="1400" b="1" cap="none" spc="0">
              <a:ln w="12700">
                <a:solidFill>
                  <a:srgbClr val="FF0000"/>
                </a:solidFill>
                <a:prstDash val="solid"/>
              </a:ln>
              <a:solidFill>
                <a:srgbClr val="C00000"/>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rPr>
            <a:t>Click</a:t>
          </a:r>
          <a:r>
            <a:rPr lang="en-US" sz="1400" b="1" cap="none" spc="0" baseline="0">
              <a:ln w="12700">
                <a:solidFill>
                  <a:srgbClr val="FF0000"/>
                </a:solidFill>
                <a:prstDash val="solid"/>
              </a:ln>
              <a:solidFill>
                <a:srgbClr val="C00000"/>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rPr>
            <a:t> here</a:t>
          </a:r>
          <a:endParaRPr lang="en-US" sz="1400" b="1" cap="none" spc="0">
            <a:ln w="12700">
              <a:solidFill>
                <a:srgbClr val="FF0000"/>
              </a:solidFill>
              <a:prstDash val="solid"/>
            </a:ln>
            <a:solidFill>
              <a:srgbClr val="C00000"/>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endParaRPr>
        </a:p>
      </xdr:txBody>
    </xdr:sp>
    <xdr:clientData/>
  </xdr:oneCellAnchor>
  <xdr:oneCellAnchor>
    <xdr:from>
      <xdr:col>11</xdr:col>
      <xdr:colOff>133350</xdr:colOff>
      <xdr:row>10</xdr:row>
      <xdr:rowOff>31248</xdr:rowOff>
    </xdr:from>
    <xdr:ext cx="1042416" cy="298800"/>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flipH="1">
          <a:off x="7607674" y="5454895"/>
          <a:ext cx="1042416" cy="298800"/>
        </a:xfrm>
        <a:prstGeom prst="rect">
          <a:avLst/>
        </a:prstGeom>
        <a:solidFill>
          <a:schemeClr val="accent1">
            <a:lumMod val="20000"/>
            <a:lumOff val="80000"/>
          </a:schemeClr>
        </a:solidFill>
        <a:ln>
          <a:solidFill>
            <a:srgbClr val="002060"/>
          </a:solidFill>
        </a:ln>
      </xdr:spPr>
      <xdr:txBody>
        <a:bodyPr wrap="square" lIns="91440" tIns="45720" rIns="91440" bIns="45720">
          <a:spAutoFit/>
        </a:bodyPr>
        <a:lstStyle/>
        <a:p>
          <a:pPr algn="ctr"/>
          <a:r>
            <a:rPr lang="en-US" sz="1400" b="1" cap="none" spc="0">
              <a:ln w="12700">
                <a:solidFill>
                  <a:schemeClr val="tx2">
                    <a:satMod val="155000"/>
                  </a:schemeClr>
                </a:solidFill>
                <a:prstDash val="solid"/>
              </a:ln>
              <a:solidFill>
                <a:schemeClr val="accent1">
                  <a:lumMod val="60000"/>
                  <a:lumOff val="40000"/>
                </a:schemeClr>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rPr>
            <a:t>Click</a:t>
          </a:r>
          <a:r>
            <a:rPr lang="en-US" sz="1400" b="1" cap="none" spc="0" baseline="0">
              <a:ln w="12700">
                <a:solidFill>
                  <a:schemeClr val="tx2">
                    <a:satMod val="155000"/>
                  </a:schemeClr>
                </a:solidFill>
                <a:prstDash val="solid"/>
              </a:ln>
              <a:solidFill>
                <a:schemeClr val="accent1">
                  <a:lumMod val="60000"/>
                  <a:lumOff val="40000"/>
                </a:schemeClr>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rPr>
            <a:t> here</a:t>
          </a:r>
        </a:p>
      </xdr:txBody>
    </xdr:sp>
    <xdr:clientData/>
  </xdr:oneCellAnchor>
  <xdr:oneCellAnchor>
    <xdr:from>
      <xdr:col>11</xdr:col>
      <xdr:colOff>221525</xdr:colOff>
      <xdr:row>13</xdr:row>
      <xdr:rowOff>126498</xdr:rowOff>
    </xdr:from>
    <xdr:ext cx="1042851" cy="298800"/>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6755675" y="6774948"/>
          <a:ext cx="1042851" cy="298800"/>
        </a:xfrm>
        <a:prstGeom prst="rect">
          <a:avLst/>
        </a:prstGeom>
        <a:solidFill>
          <a:schemeClr val="accent3">
            <a:lumMod val="20000"/>
            <a:lumOff val="80000"/>
          </a:schemeClr>
        </a:solidFill>
        <a:ln>
          <a:solidFill>
            <a:srgbClr val="00B050"/>
          </a:solidFill>
        </a:ln>
      </xdr:spPr>
      <xdr:txBody>
        <a:bodyPr wrap="none" lIns="91440" tIns="45720" rIns="91440" bIns="45720">
          <a:spAutoFit/>
        </a:bodyPr>
        <a:lstStyle/>
        <a:p>
          <a:pPr algn="ctr"/>
          <a:r>
            <a:rPr lang="en-US" sz="1400" b="1" cap="none" spc="0">
              <a:ln w="3175">
                <a:solidFill>
                  <a:srgbClr val="00E668"/>
                </a:solidFill>
                <a:prstDash val="solid"/>
              </a:ln>
              <a:solidFill>
                <a:schemeClr val="accent3">
                  <a:lumMod val="75000"/>
                </a:schemeClr>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rPr>
            <a:t>Click</a:t>
          </a:r>
          <a:r>
            <a:rPr lang="en-US" sz="1400" b="1" cap="none" spc="0" baseline="0">
              <a:ln w="3175">
                <a:solidFill>
                  <a:srgbClr val="00E668"/>
                </a:solidFill>
                <a:prstDash val="solid"/>
              </a:ln>
              <a:solidFill>
                <a:schemeClr val="accent3">
                  <a:lumMod val="75000"/>
                </a:schemeClr>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rPr>
            <a:t> here</a:t>
          </a:r>
          <a:endParaRPr lang="en-US" sz="1400" b="1" cap="none" spc="0">
            <a:ln w="3175">
              <a:solidFill>
                <a:srgbClr val="00E668"/>
              </a:solidFill>
              <a:prstDash val="solid"/>
            </a:ln>
            <a:solidFill>
              <a:schemeClr val="accent3">
                <a:lumMod val="75000"/>
              </a:schemeClr>
            </a:solidFill>
            <a:effectLst>
              <a:outerShdw blurRad="41275" dist="20320" dir="1800000" algn="tl" rotWithShape="0">
                <a:srgbClr val="000000">
                  <a:alpha val="40000"/>
                </a:srgbClr>
              </a:outerShdw>
            </a:effectLst>
            <a:latin typeface="Arial" panose="020B0604020202020204" pitchFamily="34" charset="0"/>
            <a:cs typeface="Arial" panose="020B0604020202020204" pitchFamily="34" charset="0"/>
          </a:endParaRPr>
        </a:p>
      </xdr:txBody>
    </xdr:sp>
    <xdr:clientData/>
  </xdr:oneCellAnchor>
  <xdr:twoCellAnchor editAs="oneCell">
    <xdr:from>
      <xdr:col>0</xdr:col>
      <xdr:colOff>0</xdr:colOff>
      <xdr:row>0</xdr:row>
      <xdr:rowOff>0</xdr:rowOff>
    </xdr:from>
    <xdr:to>
      <xdr:col>1</xdr:col>
      <xdr:colOff>238135</xdr:colOff>
      <xdr:row>2</xdr:row>
      <xdr:rowOff>10583</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0" y="0"/>
          <a:ext cx="1656302" cy="1301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44"/>
  <sheetViews>
    <sheetView showGridLines="0" tabSelected="1" zoomScale="90" zoomScaleNormal="90" workbookViewId="0">
      <selection activeCell="B6" sqref="B6:J8"/>
    </sheetView>
  </sheetViews>
  <sheetFormatPr defaultRowHeight="15" x14ac:dyDescent="0.25"/>
  <cols>
    <col min="1" max="1" width="21.28515625" customWidth="1"/>
  </cols>
  <sheetData>
    <row r="1" spans="1:14" ht="14.45" x14ac:dyDescent="0.35">
      <c r="A1" s="74"/>
      <c r="B1" s="74"/>
      <c r="C1" s="74"/>
      <c r="D1" s="74"/>
      <c r="E1" s="74"/>
      <c r="F1" s="74"/>
      <c r="G1" s="74"/>
      <c r="H1" s="1"/>
      <c r="I1" s="1"/>
    </row>
    <row r="2" spans="1:14" ht="87.75" customHeight="1" x14ac:dyDescent="0.25">
      <c r="A2" s="1"/>
      <c r="B2" s="1"/>
      <c r="C2" s="1"/>
      <c r="D2" s="1"/>
      <c r="E2" s="1"/>
      <c r="F2" s="1"/>
      <c r="G2" s="1"/>
      <c r="H2" s="1"/>
      <c r="I2" s="1"/>
    </row>
    <row r="3" spans="1:14" ht="32.25" customHeight="1" x14ac:dyDescent="0.25">
      <c r="A3" s="77" t="s">
        <v>54</v>
      </c>
      <c r="B3" s="78"/>
      <c r="C3" s="78"/>
      <c r="D3" s="78"/>
      <c r="E3" s="78"/>
      <c r="F3" s="78"/>
      <c r="G3" s="78"/>
      <c r="H3" s="78"/>
      <c r="I3" s="78"/>
      <c r="J3" s="78"/>
      <c r="K3" s="78"/>
      <c r="L3" s="78"/>
      <c r="M3" s="79"/>
      <c r="N3" s="79"/>
    </row>
    <row r="4" spans="1:14" ht="77.25" customHeight="1" x14ac:dyDescent="0.25">
      <c r="A4" s="78"/>
      <c r="B4" s="78"/>
      <c r="C4" s="78"/>
      <c r="D4" s="78"/>
      <c r="E4" s="78"/>
      <c r="F4" s="78"/>
      <c r="G4" s="78"/>
      <c r="H4" s="78"/>
      <c r="I4" s="78"/>
      <c r="J4" s="78"/>
      <c r="K4" s="78"/>
      <c r="L4" s="78"/>
      <c r="M4" s="79"/>
      <c r="N4" s="79"/>
    </row>
    <row r="5" spans="1:14" x14ac:dyDescent="0.25">
      <c r="A5" s="78"/>
      <c r="B5" s="78"/>
      <c r="C5" s="78"/>
      <c r="D5" s="78"/>
      <c r="E5" s="78"/>
      <c r="F5" s="78"/>
      <c r="G5" s="78"/>
      <c r="H5" s="78"/>
      <c r="I5" s="78"/>
      <c r="J5" s="78"/>
      <c r="K5" s="78"/>
      <c r="L5" s="78"/>
      <c r="M5" s="79"/>
      <c r="N5" s="79"/>
    </row>
    <row r="6" spans="1:14" x14ac:dyDescent="0.25">
      <c r="A6" s="59"/>
      <c r="B6" s="75" t="s">
        <v>56</v>
      </c>
      <c r="C6" s="76"/>
      <c r="D6" s="76"/>
      <c r="E6" s="76"/>
      <c r="F6" s="76"/>
      <c r="G6" s="76"/>
      <c r="H6" s="76"/>
      <c r="I6" s="76"/>
      <c r="J6" s="76"/>
      <c r="K6" s="58"/>
      <c r="L6" s="58"/>
      <c r="M6" s="58"/>
      <c r="N6" s="58"/>
    </row>
    <row r="7" spans="1:14" x14ac:dyDescent="0.25">
      <c r="A7" s="59"/>
      <c r="B7" s="76"/>
      <c r="C7" s="76"/>
      <c r="D7" s="76"/>
      <c r="E7" s="76"/>
      <c r="F7" s="76"/>
      <c r="G7" s="76"/>
      <c r="H7" s="76"/>
      <c r="I7" s="76"/>
      <c r="J7" s="76"/>
      <c r="K7" s="58"/>
      <c r="L7" s="58"/>
      <c r="M7" s="58"/>
      <c r="N7" s="58"/>
    </row>
    <row r="8" spans="1:14" ht="122.25" customHeight="1" x14ac:dyDescent="0.25">
      <c r="A8" s="60"/>
      <c r="B8" s="76"/>
      <c r="C8" s="76"/>
      <c r="D8" s="76"/>
      <c r="E8" s="76"/>
      <c r="F8" s="76"/>
      <c r="G8" s="76"/>
      <c r="H8" s="76"/>
      <c r="I8" s="76"/>
      <c r="J8" s="76"/>
      <c r="K8" s="58"/>
      <c r="L8" s="58"/>
      <c r="M8" s="58"/>
      <c r="N8" s="58"/>
    </row>
    <row r="9" spans="1:14" x14ac:dyDescent="0.25">
      <c r="A9" s="59"/>
      <c r="B9" s="75" t="s">
        <v>24</v>
      </c>
      <c r="C9" s="76"/>
      <c r="D9" s="76"/>
      <c r="E9" s="76"/>
      <c r="F9" s="76"/>
      <c r="G9" s="76"/>
      <c r="H9" s="76"/>
      <c r="I9" s="76"/>
      <c r="J9" s="76"/>
      <c r="K9" s="58"/>
      <c r="L9" s="58"/>
      <c r="M9" s="58"/>
      <c r="N9" s="58"/>
    </row>
    <row r="10" spans="1:14" x14ac:dyDescent="0.25">
      <c r="A10" s="59"/>
      <c r="B10" s="76"/>
      <c r="C10" s="76"/>
      <c r="D10" s="76"/>
      <c r="E10" s="76"/>
      <c r="F10" s="76"/>
      <c r="G10" s="76"/>
      <c r="H10" s="76"/>
      <c r="I10" s="76"/>
      <c r="J10" s="76"/>
      <c r="K10" s="58"/>
      <c r="L10" s="58"/>
      <c r="M10" s="58"/>
      <c r="N10" s="58"/>
    </row>
    <row r="11" spans="1:14" ht="98.25" customHeight="1" x14ac:dyDescent="0.25">
      <c r="A11" s="59"/>
      <c r="B11" s="76"/>
      <c r="C11" s="76"/>
      <c r="D11" s="76"/>
      <c r="E11" s="76"/>
      <c r="F11" s="76"/>
      <c r="G11" s="76"/>
      <c r="H11" s="76"/>
      <c r="I11" s="76"/>
      <c r="J11" s="76"/>
      <c r="K11" s="58"/>
      <c r="L11" s="58"/>
      <c r="M11" s="58"/>
      <c r="N11" s="58"/>
    </row>
    <row r="12" spans="1:14" x14ac:dyDescent="0.25">
      <c r="A12" s="59"/>
      <c r="B12" s="75" t="s">
        <v>53</v>
      </c>
      <c r="C12" s="76"/>
      <c r="D12" s="76"/>
      <c r="E12" s="76"/>
      <c r="F12" s="76"/>
      <c r="G12" s="76"/>
      <c r="H12" s="76"/>
      <c r="I12" s="76"/>
      <c r="J12" s="76"/>
      <c r="K12" s="58"/>
      <c r="L12" s="58"/>
      <c r="M12" s="58"/>
      <c r="N12" s="58"/>
    </row>
    <row r="13" spans="1:14" x14ac:dyDescent="0.25">
      <c r="A13" s="59"/>
      <c r="B13" s="76"/>
      <c r="C13" s="76"/>
      <c r="D13" s="76"/>
      <c r="E13" s="76"/>
      <c r="F13" s="76"/>
      <c r="G13" s="76"/>
      <c r="H13" s="76"/>
      <c r="I13" s="76"/>
      <c r="J13" s="76"/>
      <c r="K13" s="58"/>
      <c r="L13" s="58"/>
      <c r="M13" s="58"/>
      <c r="N13" s="58"/>
    </row>
    <row r="14" spans="1:14" ht="96.75" customHeight="1" x14ac:dyDescent="0.25">
      <c r="A14" s="59"/>
      <c r="B14" s="76"/>
      <c r="C14" s="76"/>
      <c r="D14" s="76"/>
      <c r="E14" s="76"/>
      <c r="F14" s="76"/>
      <c r="G14" s="76"/>
      <c r="H14" s="76"/>
      <c r="I14" s="76"/>
      <c r="J14" s="76"/>
      <c r="K14" s="58"/>
      <c r="L14" s="58"/>
      <c r="M14" s="58"/>
      <c r="N14" s="58"/>
    </row>
    <row r="15" spans="1:14" x14ac:dyDescent="0.25">
      <c r="A15" s="1"/>
      <c r="B15" s="1"/>
      <c r="C15" s="1"/>
      <c r="D15" s="1"/>
      <c r="E15" s="1"/>
      <c r="F15" s="1"/>
      <c r="G15" s="1"/>
      <c r="H15" s="1"/>
      <c r="I15" s="1"/>
    </row>
    <row r="16" spans="1:14" x14ac:dyDescent="0.25">
      <c r="A16" s="1"/>
      <c r="B16" s="1"/>
      <c r="C16" s="1"/>
      <c r="D16" s="1"/>
      <c r="E16" s="1"/>
      <c r="F16" s="1"/>
      <c r="G16" s="1"/>
      <c r="H16" s="1"/>
      <c r="I16" s="1"/>
    </row>
    <row r="17" spans="1:9" x14ac:dyDescent="0.25">
      <c r="A17" s="1"/>
      <c r="B17" s="1"/>
      <c r="C17" s="1"/>
      <c r="D17" s="1"/>
      <c r="E17" s="1"/>
      <c r="F17" s="1"/>
      <c r="G17" s="1"/>
      <c r="H17" s="1"/>
      <c r="I17" s="1"/>
    </row>
    <row r="18" spans="1:9" x14ac:dyDescent="0.25">
      <c r="A18" s="1"/>
      <c r="B18" s="1"/>
      <c r="C18" s="1"/>
      <c r="D18" s="1"/>
      <c r="E18" s="1"/>
      <c r="F18" s="1"/>
      <c r="G18" s="1"/>
      <c r="H18" s="1"/>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E44" s="1"/>
    </row>
  </sheetData>
  <mergeCells count="5">
    <mergeCell ref="A1:G1"/>
    <mergeCell ref="B6:J8"/>
    <mergeCell ref="B9:J11"/>
    <mergeCell ref="B12:J14"/>
    <mergeCell ref="A3:N5"/>
  </mergeCells>
  <pageMargins left="0.2" right="0.2" top="0.25" bottom="0" header="0.05" footer="0.25"/>
  <pageSetup scale="8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N50"/>
  <sheetViews>
    <sheetView zoomScaleNormal="100" workbookViewId="0">
      <pane ySplit="3" topLeftCell="A4" activePane="bottomLeft" state="frozen"/>
      <selection pane="bottomLeft" sqref="A1:J1"/>
    </sheetView>
  </sheetViews>
  <sheetFormatPr defaultColWidth="9.140625" defaultRowHeight="15.75" x14ac:dyDescent="0.25"/>
  <cols>
    <col min="1" max="1" width="25.7109375" style="11" customWidth="1"/>
    <col min="2" max="2" width="14.28515625" style="12" customWidth="1"/>
    <col min="3" max="3" width="17.7109375" style="13" customWidth="1"/>
    <col min="4" max="4" width="15.140625" style="14" customWidth="1"/>
    <col min="5" max="5" width="17.85546875" style="3" customWidth="1"/>
    <col min="6" max="6" width="31.140625" style="4" customWidth="1"/>
    <col min="7" max="7" width="10.140625" style="12" customWidth="1"/>
    <col min="8" max="8" width="10.7109375" style="3" customWidth="1"/>
    <col min="9" max="9" width="12.42578125" style="3" customWidth="1"/>
    <col min="10" max="10" width="28.7109375" style="4" customWidth="1"/>
    <col min="11" max="11" width="13.140625" style="12" customWidth="1"/>
    <col min="12" max="12" width="13.85546875" style="3" customWidth="1"/>
    <col min="13" max="13" width="10.42578125" style="3" customWidth="1"/>
    <col min="14" max="14" width="10.5703125" style="3" customWidth="1"/>
    <col min="15" max="16384" width="9.140625" style="4"/>
  </cols>
  <sheetData>
    <row r="1" spans="1:14" ht="40.5" customHeight="1" thickBot="1" x14ac:dyDescent="0.55000000000000004">
      <c r="A1" s="80" t="s">
        <v>0</v>
      </c>
      <c r="B1" s="81"/>
      <c r="C1" s="81"/>
      <c r="D1" s="81"/>
      <c r="E1" s="81"/>
      <c r="F1" s="81"/>
      <c r="G1" s="81"/>
      <c r="H1" s="81"/>
      <c r="I1" s="81"/>
      <c r="J1" s="82"/>
      <c r="K1" s="2"/>
    </row>
    <row r="2" spans="1:14" ht="69" customHeight="1" thickBot="1" x14ac:dyDescent="0.3">
      <c r="A2" s="83" t="s">
        <v>25</v>
      </c>
      <c r="B2" s="84"/>
      <c r="C2" s="84"/>
      <c r="D2" s="84"/>
      <c r="E2" s="85"/>
      <c r="F2" s="86" t="s">
        <v>17</v>
      </c>
      <c r="G2" s="87"/>
      <c r="H2" s="87"/>
      <c r="I2" s="88"/>
      <c r="J2" s="89" t="s">
        <v>18</v>
      </c>
      <c r="K2" s="90"/>
      <c r="L2" s="90"/>
      <c r="M2" s="90"/>
      <c r="N2" s="28"/>
    </row>
    <row r="3" spans="1:14" s="2" customFormat="1" ht="102.75" customHeight="1" thickBot="1" x14ac:dyDescent="0.3">
      <c r="A3" s="33" t="s">
        <v>1</v>
      </c>
      <c r="B3" s="34" t="s">
        <v>2</v>
      </c>
      <c r="C3" s="34" t="s">
        <v>55</v>
      </c>
      <c r="D3" s="35" t="s">
        <v>3</v>
      </c>
      <c r="E3" s="36" t="s">
        <v>28</v>
      </c>
      <c r="F3" s="61" t="s">
        <v>29</v>
      </c>
      <c r="G3" s="62" t="s">
        <v>2</v>
      </c>
      <c r="H3" s="63" t="s">
        <v>4</v>
      </c>
      <c r="I3" s="36" t="s">
        <v>30</v>
      </c>
      <c r="J3" s="67" t="s">
        <v>31</v>
      </c>
      <c r="K3" s="68" t="s">
        <v>2</v>
      </c>
      <c r="L3" s="69" t="s">
        <v>4</v>
      </c>
      <c r="M3" s="36" t="s">
        <v>32</v>
      </c>
      <c r="N3" s="37" t="s">
        <v>5</v>
      </c>
    </row>
    <row r="4" spans="1:14" s="2" customFormat="1" x14ac:dyDescent="0.25">
      <c r="A4" s="57"/>
      <c r="B4" s="38">
        <v>0</v>
      </c>
      <c r="C4" s="39">
        <v>0</v>
      </c>
      <c r="D4" s="40">
        <v>0</v>
      </c>
      <c r="E4" s="41">
        <f>+D4*B4</f>
        <v>0</v>
      </c>
      <c r="F4" s="64"/>
      <c r="G4" s="65">
        <v>0</v>
      </c>
      <c r="H4" s="66">
        <v>0</v>
      </c>
      <c r="I4" s="41">
        <f>+H4*G4</f>
        <v>0</v>
      </c>
      <c r="J4" s="70"/>
      <c r="K4" s="71">
        <v>0</v>
      </c>
      <c r="L4" s="72">
        <v>0</v>
      </c>
      <c r="M4" s="41">
        <f>+L4*K4</f>
        <v>0</v>
      </c>
      <c r="N4" s="42">
        <f>+M4+I4+E4</f>
        <v>0</v>
      </c>
    </row>
    <row r="5" spans="1:14" x14ac:dyDescent="0.25">
      <c r="A5" s="57"/>
      <c r="B5" s="38">
        <v>0</v>
      </c>
      <c r="C5" s="39">
        <v>0</v>
      </c>
      <c r="D5" s="40">
        <v>0</v>
      </c>
      <c r="E5" s="41">
        <f t="shared" ref="E5:E48" si="0">+D5*B5</f>
        <v>0</v>
      </c>
      <c r="F5" s="64"/>
      <c r="G5" s="65">
        <v>0</v>
      </c>
      <c r="H5" s="66">
        <v>0</v>
      </c>
      <c r="I5" s="41">
        <f t="shared" ref="I5:I48" si="1">+H5*G5</f>
        <v>0</v>
      </c>
      <c r="J5" s="70"/>
      <c r="K5" s="71">
        <v>0</v>
      </c>
      <c r="L5" s="72">
        <v>0</v>
      </c>
      <c r="M5" s="41">
        <f t="shared" ref="M5:M48" si="2">+L5*K5</f>
        <v>0</v>
      </c>
      <c r="N5" s="42">
        <f t="shared" ref="N5:N48" si="3">+M5+I5+E5</f>
        <v>0</v>
      </c>
    </row>
    <row r="6" spans="1:14" x14ac:dyDescent="0.25">
      <c r="A6" s="57"/>
      <c r="B6" s="38">
        <v>0</v>
      </c>
      <c r="C6" s="39">
        <v>0</v>
      </c>
      <c r="D6" s="40">
        <v>0</v>
      </c>
      <c r="E6" s="41">
        <f t="shared" si="0"/>
        <v>0</v>
      </c>
      <c r="F6" s="64"/>
      <c r="G6" s="65">
        <v>0</v>
      </c>
      <c r="H6" s="66">
        <v>0</v>
      </c>
      <c r="I6" s="41">
        <f t="shared" si="1"/>
        <v>0</v>
      </c>
      <c r="J6" s="70"/>
      <c r="K6" s="71">
        <v>0</v>
      </c>
      <c r="L6" s="72">
        <v>0</v>
      </c>
      <c r="M6" s="41">
        <f t="shared" si="2"/>
        <v>0</v>
      </c>
      <c r="N6" s="42">
        <f t="shared" si="3"/>
        <v>0</v>
      </c>
    </row>
    <row r="7" spans="1:14" x14ac:dyDescent="0.25">
      <c r="A7" s="57"/>
      <c r="B7" s="38">
        <v>0</v>
      </c>
      <c r="C7" s="39">
        <v>0</v>
      </c>
      <c r="D7" s="40">
        <v>0</v>
      </c>
      <c r="E7" s="41">
        <f t="shared" si="0"/>
        <v>0</v>
      </c>
      <c r="F7" s="64"/>
      <c r="G7" s="65">
        <v>0</v>
      </c>
      <c r="H7" s="66">
        <v>0</v>
      </c>
      <c r="I7" s="41">
        <f t="shared" si="1"/>
        <v>0</v>
      </c>
      <c r="J7" s="70"/>
      <c r="K7" s="71">
        <v>0</v>
      </c>
      <c r="L7" s="72">
        <v>0</v>
      </c>
      <c r="M7" s="41">
        <f t="shared" si="2"/>
        <v>0</v>
      </c>
      <c r="N7" s="42">
        <f t="shared" si="3"/>
        <v>0</v>
      </c>
    </row>
    <row r="8" spans="1:14" x14ac:dyDescent="0.25">
      <c r="A8" s="57"/>
      <c r="B8" s="38">
        <v>0</v>
      </c>
      <c r="C8" s="39">
        <v>0</v>
      </c>
      <c r="D8" s="40">
        <v>0</v>
      </c>
      <c r="E8" s="41">
        <f t="shared" si="0"/>
        <v>0</v>
      </c>
      <c r="F8" s="64"/>
      <c r="G8" s="65">
        <v>0</v>
      </c>
      <c r="H8" s="66">
        <v>0</v>
      </c>
      <c r="I8" s="41">
        <f t="shared" si="1"/>
        <v>0</v>
      </c>
      <c r="J8" s="70"/>
      <c r="K8" s="71">
        <v>0</v>
      </c>
      <c r="L8" s="72">
        <v>0</v>
      </c>
      <c r="M8" s="41">
        <f t="shared" si="2"/>
        <v>0</v>
      </c>
      <c r="N8" s="42">
        <f t="shared" si="3"/>
        <v>0</v>
      </c>
    </row>
    <row r="9" spans="1:14" x14ac:dyDescent="0.25">
      <c r="A9" s="57"/>
      <c r="B9" s="38">
        <v>0</v>
      </c>
      <c r="C9" s="39">
        <v>0</v>
      </c>
      <c r="D9" s="40">
        <v>0</v>
      </c>
      <c r="E9" s="41">
        <f t="shared" si="0"/>
        <v>0</v>
      </c>
      <c r="F9" s="64"/>
      <c r="G9" s="65">
        <v>0</v>
      </c>
      <c r="H9" s="66">
        <v>0</v>
      </c>
      <c r="I9" s="41">
        <f t="shared" si="1"/>
        <v>0</v>
      </c>
      <c r="J9" s="70"/>
      <c r="K9" s="71">
        <v>0</v>
      </c>
      <c r="L9" s="72">
        <v>0</v>
      </c>
      <c r="M9" s="41">
        <f t="shared" si="2"/>
        <v>0</v>
      </c>
      <c r="N9" s="42">
        <f t="shared" si="3"/>
        <v>0</v>
      </c>
    </row>
    <row r="10" spans="1:14" x14ac:dyDescent="0.25">
      <c r="A10" s="57"/>
      <c r="B10" s="38">
        <v>0</v>
      </c>
      <c r="C10" s="39">
        <v>0</v>
      </c>
      <c r="D10" s="40">
        <v>0</v>
      </c>
      <c r="E10" s="41">
        <f t="shared" si="0"/>
        <v>0</v>
      </c>
      <c r="F10" s="64"/>
      <c r="G10" s="65">
        <v>0</v>
      </c>
      <c r="H10" s="66">
        <v>0</v>
      </c>
      <c r="I10" s="41">
        <f t="shared" si="1"/>
        <v>0</v>
      </c>
      <c r="J10" s="70"/>
      <c r="K10" s="71">
        <v>0</v>
      </c>
      <c r="L10" s="72">
        <v>0</v>
      </c>
      <c r="M10" s="41">
        <f t="shared" si="2"/>
        <v>0</v>
      </c>
      <c r="N10" s="42">
        <f t="shared" si="3"/>
        <v>0</v>
      </c>
    </row>
    <row r="11" spans="1:14" x14ac:dyDescent="0.25">
      <c r="A11" s="57"/>
      <c r="B11" s="38">
        <v>0</v>
      </c>
      <c r="C11" s="39">
        <v>0</v>
      </c>
      <c r="D11" s="40">
        <v>0</v>
      </c>
      <c r="E11" s="41">
        <f t="shared" si="0"/>
        <v>0</v>
      </c>
      <c r="F11" s="64"/>
      <c r="G11" s="65">
        <v>0</v>
      </c>
      <c r="H11" s="66">
        <v>0</v>
      </c>
      <c r="I11" s="41">
        <f t="shared" si="1"/>
        <v>0</v>
      </c>
      <c r="J11" s="70"/>
      <c r="K11" s="71">
        <v>0</v>
      </c>
      <c r="L11" s="72">
        <v>0</v>
      </c>
      <c r="M11" s="41">
        <f t="shared" si="2"/>
        <v>0</v>
      </c>
      <c r="N11" s="42">
        <f t="shared" si="3"/>
        <v>0</v>
      </c>
    </row>
    <row r="12" spans="1:14" x14ac:dyDescent="0.25">
      <c r="A12" s="57"/>
      <c r="B12" s="38">
        <v>0</v>
      </c>
      <c r="C12" s="39">
        <v>0</v>
      </c>
      <c r="D12" s="40">
        <v>0</v>
      </c>
      <c r="E12" s="41">
        <f t="shared" si="0"/>
        <v>0</v>
      </c>
      <c r="F12" s="64"/>
      <c r="G12" s="65">
        <v>0</v>
      </c>
      <c r="H12" s="66">
        <v>0</v>
      </c>
      <c r="I12" s="41">
        <f t="shared" si="1"/>
        <v>0</v>
      </c>
      <c r="J12" s="70"/>
      <c r="K12" s="71">
        <v>0</v>
      </c>
      <c r="L12" s="72">
        <v>0</v>
      </c>
      <c r="M12" s="41">
        <f t="shared" si="2"/>
        <v>0</v>
      </c>
      <c r="N12" s="42">
        <f t="shared" si="3"/>
        <v>0</v>
      </c>
    </row>
    <row r="13" spans="1:14" x14ac:dyDescent="0.25">
      <c r="A13" s="57"/>
      <c r="B13" s="38">
        <v>0</v>
      </c>
      <c r="C13" s="39">
        <v>0</v>
      </c>
      <c r="D13" s="40">
        <v>0</v>
      </c>
      <c r="E13" s="41">
        <f t="shared" si="0"/>
        <v>0</v>
      </c>
      <c r="F13" s="64"/>
      <c r="G13" s="65">
        <v>0</v>
      </c>
      <c r="H13" s="66">
        <v>0</v>
      </c>
      <c r="I13" s="41">
        <f t="shared" si="1"/>
        <v>0</v>
      </c>
      <c r="J13" s="70"/>
      <c r="K13" s="71">
        <v>0</v>
      </c>
      <c r="L13" s="72">
        <v>0</v>
      </c>
      <c r="M13" s="41">
        <f t="shared" si="2"/>
        <v>0</v>
      </c>
      <c r="N13" s="42">
        <f t="shared" si="3"/>
        <v>0</v>
      </c>
    </row>
    <row r="14" spans="1:14" x14ac:dyDescent="0.25">
      <c r="A14" s="57"/>
      <c r="B14" s="38">
        <v>0</v>
      </c>
      <c r="C14" s="39">
        <v>0</v>
      </c>
      <c r="D14" s="40">
        <v>0</v>
      </c>
      <c r="E14" s="41">
        <f t="shared" si="0"/>
        <v>0</v>
      </c>
      <c r="F14" s="64"/>
      <c r="G14" s="65">
        <v>0</v>
      </c>
      <c r="H14" s="66">
        <v>0</v>
      </c>
      <c r="I14" s="41">
        <f t="shared" si="1"/>
        <v>0</v>
      </c>
      <c r="J14" s="70"/>
      <c r="K14" s="71">
        <v>0</v>
      </c>
      <c r="L14" s="72">
        <v>0</v>
      </c>
      <c r="M14" s="41">
        <f t="shared" si="2"/>
        <v>0</v>
      </c>
      <c r="N14" s="42">
        <f t="shared" si="3"/>
        <v>0</v>
      </c>
    </row>
    <row r="15" spans="1:14" x14ac:dyDescent="0.25">
      <c r="A15" s="57"/>
      <c r="B15" s="38">
        <v>0</v>
      </c>
      <c r="C15" s="39">
        <v>0</v>
      </c>
      <c r="D15" s="40">
        <v>0</v>
      </c>
      <c r="E15" s="41">
        <f t="shared" si="0"/>
        <v>0</v>
      </c>
      <c r="F15" s="64"/>
      <c r="G15" s="65">
        <v>0</v>
      </c>
      <c r="H15" s="66">
        <v>0</v>
      </c>
      <c r="I15" s="41">
        <f t="shared" si="1"/>
        <v>0</v>
      </c>
      <c r="J15" s="70"/>
      <c r="K15" s="71">
        <v>0</v>
      </c>
      <c r="L15" s="72">
        <v>0</v>
      </c>
      <c r="M15" s="41">
        <f t="shared" si="2"/>
        <v>0</v>
      </c>
      <c r="N15" s="42">
        <f t="shared" si="3"/>
        <v>0</v>
      </c>
    </row>
    <row r="16" spans="1:14" x14ac:dyDescent="0.25">
      <c r="A16" s="57"/>
      <c r="B16" s="38">
        <v>0</v>
      </c>
      <c r="C16" s="39">
        <v>0</v>
      </c>
      <c r="D16" s="40">
        <v>0</v>
      </c>
      <c r="E16" s="41">
        <f t="shared" si="0"/>
        <v>0</v>
      </c>
      <c r="F16" s="64"/>
      <c r="G16" s="65">
        <v>0</v>
      </c>
      <c r="H16" s="66">
        <v>0</v>
      </c>
      <c r="I16" s="41">
        <f t="shared" si="1"/>
        <v>0</v>
      </c>
      <c r="J16" s="70"/>
      <c r="K16" s="71">
        <v>0</v>
      </c>
      <c r="L16" s="72">
        <v>0</v>
      </c>
      <c r="M16" s="41">
        <f t="shared" si="2"/>
        <v>0</v>
      </c>
      <c r="N16" s="42">
        <f t="shared" si="3"/>
        <v>0</v>
      </c>
    </row>
    <row r="17" spans="1:14" x14ac:dyDescent="0.25">
      <c r="A17" s="57"/>
      <c r="B17" s="38">
        <v>0</v>
      </c>
      <c r="C17" s="39">
        <v>0</v>
      </c>
      <c r="D17" s="40">
        <v>0</v>
      </c>
      <c r="E17" s="41">
        <f t="shared" si="0"/>
        <v>0</v>
      </c>
      <c r="F17" s="64"/>
      <c r="G17" s="65">
        <v>0</v>
      </c>
      <c r="H17" s="66">
        <v>0</v>
      </c>
      <c r="I17" s="41">
        <f t="shared" si="1"/>
        <v>0</v>
      </c>
      <c r="J17" s="70"/>
      <c r="K17" s="71">
        <v>0</v>
      </c>
      <c r="L17" s="72">
        <v>0</v>
      </c>
      <c r="M17" s="41">
        <f t="shared" si="2"/>
        <v>0</v>
      </c>
      <c r="N17" s="42">
        <f t="shared" si="3"/>
        <v>0</v>
      </c>
    </row>
    <row r="18" spans="1:14" x14ac:dyDescent="0.25">
      <c r="A18" s="57"/>
      <c r="B18" s="38">
        <v>0</v>
      </c>
      <c r="C18" s="39">
        <v>0</v>
      </c>
      <c r="D18" s="40">
        <v>0</v>
      </c>
      <c r="E18" s="41">
        <f t="shared" si="0"/>
        <v>0</v>
      </c>
      <c r="F18" s="64"/>
      <c r="G18" s="65">
        <v>0</v>
      </c>
      <c r="H18" s="66">
        <v>0</v>
      </c>
      <c r="I18" s="41">
        <f t="shared" si="1"/>
        <v>0</v>
      </c>
      <c r="J18" s="70"/>
      <c r="K18" s="71">
        <v>0</v>
      </c>
      <c r="L18" s="72">
        <v>0</v>
      </c>
      <c r="M18" s="41">
        <f t="shared" si="2"/>
        <v>0</v>
      </c>
      <c r="N18" s="42">
        <f t="shared" si="3"/>
        <v>0</v>
      </c>
    </row>
    <row r="19" spans="1:14" x14ac:dyDescent="0.25">
      <c r="A19" s="57"/>
      <c r="B19" s="38">
        <v>0</v>
      </c>
      <c r="C19" s="39">
        <v>0</v>
      </c>
      <c r="D19" s="40">
        <v>0</v>
      </c>
      <c r="E19" s="41">
        <f t="shared" si="0"/>
        <v>0</v>
      </c>
      <c r="F19" s="64"/>
      <c r="G19" s="65">
        <v>0</v>
      </c>
      <c r="H19" s="66">
        <v>0</v>
      </c>
      <c r="I19" s="41">
        <f t="shared" si="1"/>
        <v>0</v>
      </c>
      <c r="J19" s="70"/>
      <c r="K19" s="71">
        <v>0</v>
      </c>
      <c r="L19" s="72">
        <v>0</v>
      </c>
      <c r="M19" s="41">
        <f t="shared" si="2"/>
        <v>0</v>
      </c>
      <c r="N19" s="42">
        <f t="shared" si="3"/>
        <v>0</v>
      </c>
    </row>
    <row r="20" spans="1:14" x14ac:dyDescent="0.25">
      <c r="A20" s="57"/>
      <c r="B20" s="38">
        <v>0</v>
      </c>
      <c r="C20" s="39">
        <v>0</v>
      </c>
      <c r="D20" s="40">
        <v>0</v>
      </c>
      <c r="E20" s="41">
        <f t="shared" si="0"/>
        <v>0</v>
      </c>
      <c r="F20" s="64"/>
      <c r="G20" s="65">
        <v>0</v>
      </c>
      <c r="H20" s="66">
        <v>0</v>
      </c>
      <c r="I20" s="41">
        <f t="shared" si="1"/>
        <v>0</v>
      </c>
      <c r="J20" s="70"/>
      <c r="K20" s="71">
        <v>0</v>
      </c>
      <c r="L20" s="72">
        <v>0</v>
      </c>
      <c r="M20" s="41">
        <f t="shared" si="2"/>
        <v>0</v>
      </c>
      <c r="N20" s="42">
        <f t="shared" si="3"/>
        <v>0</v>
      </c>
    </row>
    <row r="21" spans="1:14" x14ac:dyDescent="0.25">
      <c r="A21" s="57"/>
      <c r="B21" s="38">
        <v>0</v>
      </c>
      <c r="C21" s="39">
        <v>0</v>
      </c>
      <c r="D21" s="40">
        <v>0</v>
      </c>
      <c r="E21" s="41">
        <f t="shared" si="0"/>
        <v>0</v>
      </c>
      <c r="F21" s="64"/>
      <c r="G21" s="65">
        <v>0</v>
      </c>
      <c r="H21" s="66">
        <v>0</v>
      </c>
      <c r="I21" s="41">
        <f t="shared" si="1"/>
        <v>0</v>
      </c>
      <c r="J21" s="70"/>
      <c r="K21" s="71">
        <v>0</v>
      </c>
      <c r="L21" s="72">
        <v>0</v>
      </c>
      <c r="M21" s="41">
        <f t="shared" si="2"/>
        <v>0</v>
      </c>
      <c r="N21" s="42">
        <f t="shared" si="3"/>
        <v>0</v>
      </c>
    </row>
    <row r="22" spans="1:14" x14ac:dyDescent="0.25">
      <c r="A22" s="57"/>
      <c r="B22" s="38">
        <v>0</v>
      </c>
      <c r="C22" s="39">
        <v>0</v>
      </c>
      <c r="D22" s="40">
        <v>0</v>
      </c>
      <c r="E22" s="41">
        <f t="shared" si="0"/>
        <v>0</v>
      </c>
      <c r="F22" s="64"/>
      <c r="G22" s="65">
        <v>0</v>
      </c>
      <c r="H22" s="66">
        <v>0</v>
      </c>
      <c r="I22" s="41">
        <f t="shared" si="1"/>
        <v>0</v>
      </c>
      <c r="J22" s="70"/>
      <c r="K22" s="71">
        <v>0</v>
      </c>
      <c r="L22" s="72">
        <v>0</v>
      </c>
      <c r="M22" s="41">
        <f t="shared" si="2"/>
        <v>0</v>
      </c>
      <c r="N22" s="42">
        <f t="shared" si="3"/>
        <v>0</v>
      </c>
    </row>
    <row r="23" spans="1:14" x14ac:dyDescent="0.25">
      <c r="A23" s="57"/>
      <c r="B23" s="38">
        <v>0</v>
      </c>
      <c r="C23" s="39">
        <v>0</v>
      </c>
      <c r="D23" s="40">
        <v>0</v>
      </c>
      <c r="E23" s="41">
        <f t="shared" si="0"/>
        <v>0</v>
      </c>
      <c r="F23" s="64"/>
      <c r="G23" s="65">
        <v>0</v>
      </c>
      <c r="H23" s="66">
        <v>0</v>
      </c>
      <c r="I23" s="41">
        <f t="shared" si="1"/>
        <v>0</v>
      </c>
      <c r="J23" s="70"/>
      <c r="K23" s="71">
        <v>0</v>
      </c>
      <c r="L23" s="72">
        <v>0</v>
      </c>
      <c r="M23" s="41">
        <f t="shared" si="2"/>
        <v>0</v>
      </c>
      <c r="N23" s="42">
        <f t="shared" si="3"/>
        <v>0</v>
      </c>
    </row>
    <row r="24" spans="1:14" x14ac:dyDescent="0.25">
      <c r="A24" s="57"/>
      <c r="B24" s="38">
        <v>0</v>
      </c>
      <c r="C24" s="39">
        <v>0</v>
      </c>
      <c r="D24" s="40">
        <v>0</v>
      </c>
      <c r="E24" s="41">
        <f t="shared" si="0"/>
        <v>0</v>
      </c>
      <c r="F24" s="64"/>
      <c r="G24" s="65">
        <v>0</v>
      </c>
      <c r="H24" s="66">
        <v>0</v>
      </c>
      <c r="I24" s="41">
        <f t="shared" si="1"/>
        <v>0</v>
      </c>
      <c r="J24" s="70"/>
      <c r="K24" s="71">
        <v>0</v>
      </c>
      <c r="L24" s="72">
        <v>0</v>
      </c>
      <c r="M24" s="41">
        <f t="shared" si="2"/>
        <v>0</v>
      </c>
      <c r="N24" s="42">
        <f t="shared" si="3"/>
        <v>0</v>
      </c>
    </row>
    <row r="25" spans="1:14" x14ac:dyDescent="0.25">
      <c r="A25" s="57"/>
      <c r="B25" s="38">
        <v>0</v>
      </c>
      <c r="C25" s="39">
        <v>0</v>
      </c>
      <c r="D25" s="40">
        <v>0</v>
      </c>
      <c r="E25" s="41">
        <f t="shared" si="0"/>
        <v>0</v>
      </c>
      <c r="F25" s="64"/>
      <c r="G25" s="65">
        <v>0</v>
      </c>
      <c r="H25" s="66">
        <v>0</v>
      </c>
      <c r="I25" s="41">
        <f t="shared" si="1"/>
        <v>0</v>
      </c>
      <c r="J25" s="70"/>
      <c r="K25" s="71">
        <v>0</v>
      </c>
      <c r="L25" s="72">
        <v>0</v>
      </c>
      <c r="M25" s="41">
        <f t="shared" si="2"/>
        <v>0</v>
      </c>
      <c r="N25" s="42">
        <f t="shared" si="3"/>
        <v>0</v>
      </c>
    </row>
    <row r="26" spans="1:14" x14ac:dyDescent="0.25">
      <c r="A26" s="57"/>
      <c r="B26" s="38">
        <v>0</v>
      </c>
      <c r="C26" s="39">
        <v>0</v>
      </c>
      <c r="D26" s="40">
        <v>0</v>
      </c>
      <c r="E26" s="41">
        <f t="shared" si="0"/>
        <v>0</v>
      </c>
      <c r="F26" s="64"/>
      <c r="G26" s="65">
        <v>0</v>
      </c>
      <c r="H26" s="66">
        <v>0</v>
      </c>
      <c r="I26" s="41">
        <f t="shared" si="1"/>
        <v>0</v>
      </c>
      <c r="J26" s="70"/>
      <c r="K26" s="71">
        <v>0</v>
      </c>
      <c r="L26" s="72">
        <v>0</v>
      </c>
      <c r="M26" s="41">
        <f t="shared" si="2"/>
        <v>0</v>
      </c>
      <c r="N26" s="42">
        <f t="shared" si="3"/>
        <v>0</v>
      </c>
    </row>
    <row r="27" spans="1:14" x14ac:dyDescent="0.25">
      <c r="A27" s="57"/>
      <c r="B27" s="38">
        <v>0</v>
      </c>
      <c r="C27" s="39">
        <v>0</v>
      </c>
      <c r="D27" s="40">
        <v>0</v>
      </c>
      <c r="E27" s="41">
        <f t="shared" si="0"/>
        <v>0</v>
      </c>
      <c r="F27" s="64"/>
      <c r="G27" s="65">
        <v>0</v>
      </c>
      <c r="H27" s="66">
        <v>0</v>
      </c>
      <c r="I27" s="41">
        <f t="shared" si="1"/>
        <v>0</v>
      </c>
      <c r="J27" s="70"/>
      <c r="K27" s="71">
        <v>0</v>
      </c>
      <c r="L27" s="72">
        <v>0</v>
      </c>
      <c r="M27" s="41">
        <f t="shared" si="2"/>
        <v>0</v>
      </c>
      <c r="N27" s="42">
        <f t="shared" si="3"/>
        <v>0</v>
      </c>
    </row>
    <row r="28" spans="1:14" x14ac:dyDescent="0.25">
      <c r="A28" s="57"/>
      <c r="B28" s="38">
        <v>0</v>
      </c>
      <c r="C28" s="39">
        <v>0</v>
      </c>
      <c r="D28" s="40">
        <v>0</v>
      </c>
      <c r="E28" s="41">
        <f t="shared" si="0"/>
        <v>0</v>
      </c>
      <c r="F28" s="64"/>
      <c r="G28" s="65">
        <v>0</v>
      </c>
      <c r="H28" s="66">
        <v>0</v>
      </c>
      <c r="I28" s="41">
        <f t="shared" si="1"/>
        <v>0</v>
      </c>
      <c r="J28" s="70"/>
      <c r="K28" s="71">
        <v>0</v>
      </c>
      <c r="L28" s="72">
        <v>0</v>
      </c>
      <c r="M28" s="41">
        <f t="shared" si="2"/>
        <v>0</v>
      </c>
      <c r="N28" s="42">
        <f t="shared" si="3"/>
        <v>0</v>
      </c>
    </row>
    <row r="29" spans="1:14" x14ac:dyDescent="0.25">
      <c r="A29" s="57"/>
      <c r="B29" s="38">
        <v>0</v>
      </c>
      <c r="C29" s="39">
        <v>0</v>
      </c>
      <c r="D29" s="40">
        <v>0</v>
      </c>
      <c r="E29" s="41">
        <f t="shared" si="0"/>
        <v>0</v>
      </c>
      <c r="F29" s="64"/>
      <c r="G29" s="65">
        <v>0</v>
      </c>
      <c r="H29" s="66">
        <v>0</v>
      </c>
      <c r="I29" s="41">
        <f t="shared" si="1"/>
        <v>0</v>
      </c>
      <c r="J29" s="70"/>
      <c r="K29" s="71">
        <v>0</v>
      </c>
      <c r="L29" s="72">
        <v>0</v>
      </c>
      <c r="M29" s="41">
        <f t="shared" si="2"/>
        <v>0</v>
      </c>
      <c r="N29" s="42">
        <f t="shared" si="3"/>
        <v>0</v>
      </c>
    </row>
    <row r="30" spans="1:14" x14ac:dyDescent="0.25">
      <c r="A30" s="57"/>
      <c r="B30" s="38">
        <v>0</v>
      </c>
      <c r="C30" s="39">
        <v>0</v>
      </c>
      <c r="D30" s="40">
        <v>0</v>
      </c>
      <c r="E30" s="41">
        <f t="shared" si="0"/>
        <v>0</v>
      </c>
      <c r="F30" s="64"/>
      <c r="G30" s="65">
        <v>0</v>
      </c>
      <c r="H30" s="66">
        <v>0</v>
      </c>
      <c r="I30" s="41">
        <f t="shared" si="1"/>
        <v>0</v>
      </c>
      <c r="J30" s="70"/>
      <c r="K30" s="71">
        <v>0</v>
      </c>
      <c r="L30" s="72">
        <v>0</v>
      </c>
      <c r="M30" s="41">
        <f t="shared" si="2"/>
        <v>0</v>
      </c>
      <c r="N30" s="42">
        <f t="shared" si="3"/>
        <v>0</v>
      </c>
    </row>
    <row r="31" spans="1:14" x14ac:dyDescent="0.25">
      <c r="A31" s="57"/>
      <c r="B31" s="38">
        <v>0</v>
      </c>
      <c r="C31" s="39">
        <v>0</v>
      </c>
      <c r="D31" s="40">
        <v>0</v>
      </c>
      <c r="E31" s="41">
        <f t="shared" si="0"/>
        <v>0</v>
      </c>
      <c r="F31" s="64"/>
      <c r="G31" s="65">
        <v>0</v>
      </c>
      <c r="H31" s="66">
        <v>0</v>
      </c>
      <c r="I31" s="41">
        <f t="shared" si="1"/>
        <v>0</v>
      </c>
      <c r="J31" s="70"/>
      <c r="K31" s="71">
        <v>0</v>
      </c>
      <c r="L31" s="72">
        <v>0</v>
      </c>
      <c r="M31" s="41">
        <f t="shared" si="2"/>
        <v>0</v>
      </c>
      <c r="N31" s="42">
        <f t="shared" si="3"/>
        <v>0</v>
      </c>
    </row>
    <row r="32" spans="1:14" x14ac:dyDescent="0.25">
      <c r="A32" s="57"/>
      <c r="B32" s="38">
        <v>0</v>
      </c>
      <c r="C32" s="39">
        <v>0</v>
      </c>
      <c r="D32" s="40">
        <v>0</v>
      </c>
      <c r="E32" s="41">
        <f t="shared" si="0"/>
        <v>0</v>
      </c>
      <c r="F32" s="64"/>
      <c r="G32" s="65">
        <v>0</v>
      </c>
      <c r="H32" s="66">
        <v>0</v>
      </c>
      <c r="I32" s="41">
        <f t="shared" si="1"/>
        <v>0</v>
      </c>
      <c r="J32" s="70"/>
      <c r="K32" s="71">
        <v>0</v>
      </c>
      <c r="L32" s="72">
        <v>0</v>
      </c>
      <c r="M32" s="41">
        <f t="shared" si="2"/>
        <v>0</v>
      </c>
      <c r="N32" s="42">
        <f t="shared" si="3"/>
        <v>0</v>
      </c>
    </row>
    <row r="33" spans="1:14" x14ac:dyDescent="0.25">
      <c r="A33" s="57"/>
      <c r="B33" s="38">
        <v>0</v>
      </c>
      <c r="C33" s="39">
        <v>0</v>
      </c>
      <c r="D33" s="40">
        <v>0</v>
      </c>
      <c r="E33" s="41">
        <f t="shared" si="0"/>
        <v>0</v>
      </c>
      <c r="F33" s="64"/>
      <c r="G33" s="65">
        <v>0</v>
      </c>
      <c r="H33" s="66">
        <v>0</v>
      </c>
      <c r="I33" s="41">
        <f t="shared" si="1"/>
        <v>0</v>
      </c>
      <c r="J33" s="70"/>
      <c r="K33" s="71">
        <v>0</v>
      </c>
      <c r="L33" s="72">
        <v>0</v>
      </c>
      <c r="M33" s="41">
        <f t="shared" si="2"/>
        <v>0</v>
      </c>
      <c r="N33" s="42">
        <f t="shared" si="3"/>
        <v>0</v>
      </c>
    </row>
    <row r="34" spans="1:14" x14ac:dyDescent="0.25">
      <c r="A34" s="57"/>
      <c r="B34" s="38">
        <v>0</v>
      </c>
      <c r="C34" s="39">
        <v>0</v>
      </c>
      <c r="D34" s="40">
        <v>0</v>
      </c>
      <c r="E34" s="41">
        <f t="shared" si="0"/>
        <v>0</v>
      </c>
      <c r="F34" s="64"/>
      <c r="G34" s="65">
        <v>0</v>
      </c>
      <c r="H34" s="66">
        <v>0</v>
      </c>
      <c r="I34" s="41">
        <f t="shared" si="1"/>
        <v>0</v>
      </c>
      <c r="J34" s="70"/>
      <c r="K34" s="71">
        <v>0</v>
      </c>
      <c r="L34" s="72">
        <v>0</v>
      </c>
      <c r="M34" s="41">
        <f t="shared" si="2"/>
        <v>0</v>
      </c>
      <c r="N34" s="42">
        <f t="shared" si="3"/>
        <v>0</v>
      </c>
    </row>
    <row r="35" spans="1:14" x14ac:dyDescent="0.25">
      <c r="A35" s="57"/>
      <c r="B35" s="38">
        <v>0</v>
      </c>
      <c r="C35" s="39">
        <v>0</v>
      </c>
      <c r="D35" s="40">
        <v>0</v>
      </c>
      <c r="E35" s="41">
        <f t="shared" si="0"/>
        <v>0</v>
      </c>
      <c r="F35" s="64"/>
      <c r="G35" s="65">
        <v>0</v>
      </c>
      <c r="H35" s="66">
        <v>0</v>
      </c>
      <c r="I35" s="41">
        <f t="shared" si="1"/>
        <v>0</v>
      </c>
      <c r="J35" s="70"/>
      <c r="K35" s="71">
        <v>0</v>
      </c>
      <c r="L35" s="72">
        <v>0</v>
      </c>
      <c r="M35" s="41">
        <f t="shared" si="2"/>
        <v>0</v>
      </c>
      <c r="N35" s="42">
        <f t="shared" si="3"/>
        <v>0</v>
      </c>
    </row>
    <row r="36" spans="1:14" x14ac:dyDescent="0.25">
      <c r="A36" s="57"/>
      <c r="B36" s="38">
        <v>0</v>
      </c>
      <c r="C36" s="39">
        <v>0</v>
      </c>
      <c r="D36" s="40">
        <v>0</v>
      </c>
      <c r="E36" s="41">
        <f t="shared" si="0"/>
        <v>0</v>
      </c>
      <c r="F36" s="64"/>
      <c r="G36" s="65">
        <v>0</v>
      </c>
      <c r="H36" s="66">
        <v>0</v>
      </c>
      <c r="I36" s="41">
        <f t="shared" si="1"/>
        <v>0</v>
      </c>
      <c r="J36" s="70"/>
      <c r="K36" s="71">
        <v>0</v>
      </c>
      <c r="L36" s="72">
        <v>0</v>
      </c>
      <c r="M36" s="41">
        <f t="shared" si="2"/>
        <v>0</v>
      </c>
      <c r="N36" s="42">
        <f t="shared" si="3"/>
        <v>0</v>
      </c>
    </row>
    <row r="37" spans="1:14" x14ac:dyDescent="0.25">
      <c r="A37" s="57"/>
      <c r="B37" s="38">
        <v>0</v>
      </c>
      <c r="C37" s="39">
        <v>0</v>
      </c>
      <c r="D37" s="40">
        <v>0</v>
      </c>
      <c r="E37" s="41">
        <f t="shared" si="0"/>
        <v>0</v>
      </c>
      <c r="F37" s="64"/>
      <c r="G37" s="65">
        <v>0</v>
      </c>
      <c r="H37" s="66">
        <v>0</v>
      </c>
      <c r="I37" s="41">
        <f t="shared" si="1"/>
        <v>0</v>
      </c>
      <c r="J37" s="70"/>
      <c r="K37" s="71">
        <v>0</v>
      </c>
      <c r="L37" s="72">
        <v>0</v>
      </c>
      <c r="M37" s="41">
        <f t="shared" si="2"/>
        <v>0</v>
      </c>
      <c r="N37" s="42">
        <f t="shared" si="3"/>
        <v>0</v>
      </c>
    </row>
    <row r="38" spans="1:14" x14ac:dyDescent="0.25">
      <c r="A38" s="57"/>
      <c r="B38" s="38">
        <v>0</v>
      </c>
      <c r="C38" s="39">
        <v>0</v>
      </c>
      <c r="D38" s="40">
        <v>0</v>
      </c>
      <c r="E38" s="41">
        <f t="shared" si="0"/>
        <v>0</v>
      </c>
      <c r="F38" s="64"/>
      <c r="G38" s="65">
        <v>0</v>
      </c>
      <c r="H38" s="66">
        <v>0</v>
      </c>
      <c r="I38" s="41">
        <f t="shared" si="1"/>
        <v>0</v>
      </c>
      <c r="J38" s="70"/>
      <c r="K38" s="71">
        <v>0</v>
      </c>
      <c r="L38" s="72">
        <v>0</v>
      </c>
      <c r="M38" s="41">
        <f t="shared" si="2"/>
        <v>0</v>
      </c>
      <c r="N38" s="42">
        <f t="shared" si="3"/>
        <v>0</v>
      </c>
    </row>
    <row r="39" spans="1:14" x14ac:dyDescent="0.25">
      <c r="A39" s="57"/>
      <c r="B39" s="38">
        <v>0</v>
      </c>
      <c r="C39" s="39">
        <v>0</v>
      </c>
      <c r="D39" s="40">
        <v>0</v>
      </c>
      <c r="E39" s="41">
        <f t="shared" si="0"/>
        <v>0</v>
      </c>
      <c r="F39" s="64"/>
      <c r="G39" s="65">
        <v>0</v>
      </c>
      <c r="H39" s="66">
        <v>0</v>
      </c>
      <c r="I39" s="41">
        <f t="shared" si="1"/>
        <v>0</v>
      </c>
      <c r="J39" s="70"/>
      <c r="K39" s="71">
        <v>0</v>
      </c>
      <c r="L39" s="72">
        <v>0</v>
      </c>
      <c r="M39" s="41">
        <f t="shared" si="2"/>
        <v>0</v>
      </c>
      <c r="N39" s="42">
        <f t="shared" si="3"/>
        <v>0</v>
      </c>
    </row>
    <row r="40" spans="1:14" x14ac:dyDescent="0.25">
      <c r="A40" s="57"/>
      <c r="B40" s="38">
        <v>0</v>
      </c>
      <c r="C40" s="39">
        <v>0</v>
      </c>
      <c r="D40" s="40">
        <v>0</v>
      </c>
      <c r="E40" s="41">
        <f t="shared" si="0"/>
        <v>0</v>
      </c>
      <c r="F40" s="64"/>
      <c r="G40" s="65">
        <v>0</v>
      </c>
      <c r="H40" s="66">
        <v>0</v>
      </c>
      <c r="I40" s="41">
        <f t="shared" si="1"/>
        <v>0</v>
      </c>
      <c r="J40" s="70"/>
      <c r="K40" s="71">
        <v>0</v>
      </c>
      <c r="L40" s="72">
        <v>0</v>
      </c>
      <c r="M40" s="41">
        <f t="shared" si="2"/>
        <v>0</v>
      </c>
      <c r="N40" s="42">
        <f t="shared" si="3"/>
        <v>0</v>
      </c>
    </row>
    <row r="41" spans="1:14" x14ac:dyDescent="0.25">
      <c r="A41" s="57"/>
      <c r="B41" s="38">
        <v>0</v>
      </c>
      <c r="C41" s="39">
        <v>0</v>
      </c>
      <c r="D41" s="40">
        <v>0</v>
      </c>
      <c r="E41" s="41">
        <f t="shared" si="0"/>
        <v>0</v>
      </c>
      <c r="F41" s="64"/>
      <c r="G41" s="65">
        <v>0</v>
      </c>
      <c r="H41" s="66">
        <v>0</v>
      </c>
      <c r="I41" s="41">
        <f t="shared" si="1"/>
        <v>0</v>
      </c>
      <c r="J41" s="70"/>
      <c r="K41" s="71">
        <v>0</v>
      </c>
      <c r="L41" s="72">
        <v>0</v>
      </c>
      <c r="M41" s="41">
        <f t="shared" si="2"/>
        <v>0</v>
      </c>
      <c r="N41" s="42">
        <f t="shared" si="3"/>
        <v>0</v>
      </c>
    </row>
    <row r="42" spans="1:14" x14ac:dyDescent="0.25">
      <c r="A42" s="57"/>
      <c r="B42" s="38">
        <v>0</v>
      </c>
      <c r="C42" s="39">
        <v>0</v>
      </c>
      <c r="D42" s="40">
        <v>0</v>
      </c>
      <c r="E42" s="41">
        <f t="shared" si="0"/>
        <v>0</v>
      </c>
      <c r="F42" s="64"/>
      <c r="G42" s="65">
        <v>0</v>
      </c>
      <c r="H42" s="66">
        <v>0</v>
      </c>
      <c r="I42" s="41">
        <f t="shared" si="1"/>
        <v>0</v>
      </c>
      <c r="J42" s="70"/>
      <c r="K42" s="71">
        <v>0</v>
      </c>
      <c r="L42" s="72">
        <v>0</v>
      </c>
      <c r="M42" s="41">
        <f t="shared" si="2"/>
        <v>0</v>
      </c>
      <c r="N42" s="42">
        <f t="shared" si="3"/>
        <v>0</v>
      </c>
    </row>
    <row r="43" spans="1:14" x14ac:dyDescent="0.25">
      <c r="A43" s="57"/>
      <c r="B43" s="38">
        <v>0</v>
      </c>
      <c r="C43" s="39">
        <v>0</v>
      </c>
      <c r="D43" s="40">
        <v>0</v>
      </c>
      <c r="E43" s="41">
        <f t="shared" si="0"/>
        <v>0</v>
      </c>
      <c r="F43" s="64"/>
      <c r="G43" s="65">
        <v>0</v>
      </c>
      <c r="H43" s="66">
        <v>0</v>
      </c>
      <c r="I43" s="41">
        <f t="shared" si="1"/>
        <v>0</v>
      </c>
      <c r="J43" s="70"/>
      <c r="K43" s="71">
        <v>0</v>
      </c>
      <c r="L43" s="72">
        <v>0</v>
      </c>
      <c r="M43" s="41">
        <f t="shared" si="2"/>
        <v>0</v>
      </c>
      <c r="N43" s="42">
        <f t="shared" si="3"/>
        <v>0</v>
      </c>
    </row>
    <row r="44" spans="1:14" x14ac:dyDescent="0.25">
      <c r="A44" s="57"/>
      <c r="B44" s="38">
        <v>0</v>
      </c>
      <c r="C44" s="39">
        <v>0</v>
      </c>
      <c r="D44" s="40">
        <v>0</v>
      </c>
      <c r="E44" s="41">
        <f t="shared" si="0"/>
        <v>0</v>
      </c>
      <c r="F44" s="64"/>
      <c r="G44" s="65">
        <v>0</v>
      </c>
      <c r="H44" s="66">
        <v>0</v>
      </c>
      <c r="I44" s="41">
        <f t="shared" si="1"/>
        <v>0</v>
      </c>
      <c r="J44" s="70"/>
      <c r="K44" s="71">
        <v>0</v>
      </c>
      <c r="L44" s="72">
        <v>0</v>
      </c>
      <c r="M44" s="41">
        <f t="shared" si="2"/>
        <v>0</v>
      </c>
      <c r="N44" s="42">
        <f t="shared" si="3"/>
        <v>0</v>
      </c>
    </row>
    <row r="45" spans="1:14" x14ac:dyDescent="0.25">
      <c r="A45" s="57"/>
      <c r="B45" s="38">
        <v>0</v>
      </c>
      <c r="C45" s="39">
        <v>0</v>
      </c>
      <c r="D45" s="40">
        <v>0</v>
      </c>
      <c r="E45" s="41">
        <f t="shared" si="0"/>
        <v>0</v>
      </c>
      <c r="F45" s="64"/>
      <c r="G45" s="65">
        <v>0</v>
      </c>
      <c r="H45" s="66">
        <v>0</v>
      </c>
      <c r="I45" s="41">
        <f t="shared" si="1"/>
        <v>0</v>
      </c>
      <c r="J45" s="70"/>
      <c r="K45" s="71">
        <v>0</v>
      </c>
      <c r="L45" s="72">
        <v>0</v>
      </c>
      <c r="M45" s="41">
        <f t="shared" si="2"/>
        <v>0</v>
      </c>
      <c r="N45" s="42">
        <f t="shared" si="3"/>
        <v>0</v>
      </c>
    </row>
    <row r="46" spans="1:14" x14ac:dyDescent="0.25">
      <c r="A46" s="57"/>
      <c r="B46" s="38">
        <v>0</v>
      </c>
      <c r="C46" s="39">
        <v>0</v>
      </c>
      <c r="D46" s="40">
        <v>0</v>
      </c>
      <c r="E46" s="41">
        <f t="shared" si="0"/>
        <v>0</v>
      </c>
      <c r="F46" s="64"/>
      <c r="G46" s="65">
        <v>0</v>
      </c>
      <c r="H46" s="66">
        <v>0</v>
      </c>
      <c r="I46" s="41">
        <f t="shared" si="1"/>
        <v>0</v>
      </c>
      <c r="J46" s="70"/>
      <c r="K46" s="71">
        <v>0</v>
      </c>
      <c r="L46" s="72">
        <v>0</v>
      </c>
      <c r="M46" s="41">
        <f t="shared" si="2"/>
        <v>0</v>
      </c>
      <c r="N46" s="42">
        <f t="shared" si="3"/>
        <v>0</v>
      </c>
    </row>
    <row r="47" spans="1:14" x14ac:dyDescent="0.25">
      <c r="A47" s="57"/>
      <c r="B47" s="38">
        <v>0</v>
      </c>
      <c r="C47" s="39">
        <v>0</v>
      </c>
      <c r="D47" s="40">
        <v>0</v>
      </c>
      <c r="E47" s="41">
        <f t="shared" si="0"/>
        <v>0</v>
      </c>
      <c r="F47" s="64"/>
      <c r="G47" s="65">
        <v>0</v>
      </c>
      <c r="H47" s="66">
        <v>0</v>
      </c>
      <c r="I47" s="41">
        <f t="shared" si="1"/>
        <v>0</v>
      </c>
      <c r="J47" s="70"/>
      <c r="K47" s="71">
        <v>0</v>
      </c>
      <c r="L47" s="72">
        <v>0</v>
      </c>
      <c r="M47" s="41">
        <f t="shared" si="2"/>
        <v>0</v>
      </c>
      <c r="N47" s="42">
        <f t="shared" si="3"/>
        <v>0</v>
      </c>
    </row>
    <row r="48" spans="1:14" x14ac:dyDescent="0.25">
      <c r="A48" s="57"/>
      <c r="B48" s="38">
        <v>0</v>
      </c>
      <c r="C48" s="39">
        <v>0</v>
      </c>
      <c r="D48" s="40">
        <v>0</v>
      </c>
      <c r="E48" s="41">
        <f t="shared" si="0"/>
        <v>0</v>
      </c>
      <c r="F48" s="64"/>
      <c r="G48" s="65">
        <v>0</v>
      </c>
      <c r="H48" s="66">
        <v>0</v>
      </c>
      <c r="I48" s="41">
        <f t="shared" si="1"/>
        <v>0</v>
      </c>
      <c r="J48" s="70"/>
      <c r="K48" s="71">
        <v>0</v>
      </c>
      <c r="L48" s="72">
        <v>0</v>
      </c>
      <c r="M48" s="41">
        <f t="shared" si="2"/>
        <v>0</v>
      </c>
      <c r="N48" s="42">
        <f t="shared" si="3"/>
        <v>0</v>
      </c>
    </row>
    <row r="49" spans="1:14" s="5" customFormat="1" ht="15" x14ac:dyDescent="0.25">
      <c r="A49" s="6"/>
      <c r="B49" s="7"/>
      <c r="C49" s="8"/>
      <c r="D49" s="9"/>
      <c r="E49" s="10"/>
      <c r="G49" s="7"/>
      <c r="H49" s="10"/>
      <c r="I49" s="10"/>
      <c r="K49" s="7"/>
      <c r="L49" s="10"/>
      <c r="M49" s="10"/>
      <c r="N49" s="10"/>
    </row>
    <row r="50" spans="1:14" s="5" customFormat="1" ht="15" x14ac:dyDescent="0.25">
      <c r="A50" s="6"/>
      <c r="B50" s="7"/>
      <c r="C50" s="8"/>
      <c r="D50" s="9"/>
      <c r="E50" s="10"/>
      <c r="G50" s="7"/>
      <c r="H50" s="10"/>
      <c r="I50" s="10"/>
      <c r="K50" s="7"/>
      <c r="L50" s="10"/>
      <c r="M50" s="10"/>
      <c r="N50" s="10"/>
    </row>
  </sheetData>
  <mergeCells count="4">
    <mergeCell ref="A1:J1"/>
    <mergeCell ref="A2:E2"/>
    <mergeCell ref="F2:I2"/>
    <mergeCell ref="J2:M2"/>
  </mergeCells>
  <pageMargins left="0" right="0" top="0.25" bottom="0.25" header="0.05" footer="0.3"/>
  <pageSetup scale="5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K47"/>
  <sheetViews>
    <sheetView zoomScale="95" zoomScaleNormal="95" workbookViewId="0">
      <pane ySplit="2" topLeftCell="A3" activePane="bottomLeft" state="frozen"/>
      <selection pane="bottomLeft"/>
    </sheetView>
  </sheetViews>
  <sheetFormatPr defaultColWidth="9.140625" defaultRowHeight="15.75" x14ac:dyDescent="0.25"/>
  <cols>
    <col min="1" max="1" width="11.5703125" style="15" customWidth="1"/>
    <col min="2" max="2" width="19.42578125" style="15" customWidth="1"/>
    <col min="3" max="3" width="12" style="18" customWidth="1"/>
    <col min="4" max="4" width="12" style="19" customWidth="1"/>
    <col min="5" max="5" width="17.85546875" style="16" customWidth="1"/>
    <col min="6" max="6" width="12.28515625" style="18" customWidth="1"/>
    <col min="7" max="7" width="21.42578125" style="17" customWidth="1"/>
    <col min="8" max="8" width="14.7109375" style="18" customWidth="1"/>
    <col min="9" max="9" width="38" style="15" customWidth="1"/>
    <col min="10" max="10" width="46.28515625" style="15" customWidth="1"/>
    <col min="11" max="11" width="38.28515625" style="16" customWidth="1"/>
    <col min="12" max="16384" width="9.140625" style="16"/>
  </cols>
  <sheetData>
    <row r="1" spans="1:11" ht="61.5" customHeight="1" x14ac:dyDescent="0.35">
      <c r="B1" s="91" t="s">
        <v>34</v>
      </c>
      <c r="C1" s="92"/>
      <c r="D1" s="92"/>
      <c r="E1" s="92"/>
      <c r="F1" s="92"/>
      <c r="G1" s="92"/>
      <c r="H1" s="93"/>
    </row>
    <row r="2" spans="1:11" ht="102.75" customHeight="1" x14ac:dyDescent="0.25">
      <c r="A2" s="21" t="s">
        <v>6</v>
      </c>
      <c r="B2" s="43" t="s">
        <v>1</v>
      </c>
      <c r="C2" s="44" t="s">
        <v>2</v>
      </c>
      <c r="D2" s="44" t="s">
        <v>27</v>
      </c>
      <c r="E2" s="43" t="s">
        <v>21</v>
      </c>
      <c r="F2" s="44" t="s">
        <v>2</v>
      </c>
      <c r="G2" s="43" t="s">
        <v>7</v>
      </c>
      <c r="H2" s="44" t="s">
        <v>2</v>
      </c>
      <c r="I2" s="21" t="s">
        <v>8</v>
      </c>
      <c r="J2" s="21" t="s">
        <v>9</v>
      </c>
      <c r="K2" s="29" t="s">
        <v>10</v>
      </c>
    </row>
    <row r="3" spans="1:11" s="30" customFormat="1" x14ac:dyDescent="0.25">
      <c r="A3" s="73"/>
      <c r="B3" s="52">
        <f>BID!A4</f>
        <v>0</v>
      </c>
      <c r="C3" s="45">
        <f>BID!B4</f>
        <v>0</v>
      </c>
      <c r="D3" s="46">
        <f>BID!C4</f>
        <v>0</v>
      </c>
      <c r="E3" s="47">
        <f>BID!F4</f>
        <v>0</v>
      </c>
      <c r="F3" s="45">
        <f>BID!G4</f>
        <v>0</v>
      </c>
      <c r="G3" s="47">
        <f>BID!J4</f>
        <v>0</v>
      </c>
      <c r="H3" s="45">
        <f>BID!K4</f>
        <v>0</v>
      </c>
      <c r="I3" s="54"/>
      <c r="J3" s="54"/>
      <c r="K3" s="54"/>
    </row>
    <row r="4" spans="1:11" x14ac:dyDescent="0.25">
      <c r="A4" s="73"/>
      <c r="B4" s="52">
        <f>BID!A5</f>
        <v>0</v>
      </c>
      <c r="C4" s="45">
        <f>BID!B5</f>
        <v>0</v>
      </c>
      <c r="D4" s="46">
        <f>BID!C5</f>
        <v>0</v>
      </c>
      <c r="E4" s="47">
        <f>BID!F5</f>
        <v>0</v>
      </c>
      <c r="F4" s="45">
        <f>BID!G5</f>
        <v>0</v>
      </c>
      <c r="G4" s="47">
        <f>BID!J5</f>
        <v>0</v>
      </c>
      <c r="H4" s="45">
        <f>BID!K5</f>
        <v>0</v>
      </c>
      <c r="I4" s="54"/>
      <c r="J4" s="54"/>
      <c r="K4" s="54"/>
    </row>
    <row r="5" spans="1:11" ht="15.6" x14ac:dyDescent="0.35">
      <c r="A5" s="54"/>
      <c r="B5" s="52">
        <f>BID!A6</f>
        <v>0</v>
      </c>
      <c r="C5" s="45">
        <f>BID!B6</f>
        <v>0</v>
      </c>
      <c r="D5" s="46">
        <f>BID!C6</f>
        <v>0</v>
      </c>
      <c r="E5" s="47">
        <f>BID!F6</f>
        <v>0</v>
      </c>
      <c r="F5" s="45">
        <f>BID!G6</f>
        <v>0</v>
      </c>
      <c r="G5" s="47">
        <f>BID!J6</f>
        <v>0</v>
      </c>
      <c r="H5" s="45">
        <f>BID!K6</f>
        <v>0</v>
      </c>
      <c r="I5" s="54"/>
      <c r="J5" s="54"/>
      <c r="K5" s="54"/>
    </row>
    <row r="6" spans="1:11" ht="15.6" x14ac:dyDescent="0.35">
      <c r="A6" s="54"/>
      <c r="B6" s="52">
        <f>BID!A7</f>
        <v>0</v>
      </c>
      <c r="C6" s="45">
        <f>BID!B7</f>
        <v>0</v>
      </c>
      <c r="D6" s="46">
        <f>BID!C7</f>
        <v>0</v>
      </c>
      <c r="E6" s="47">
        <f>BID!F7</f>
        <v>0</v>
      </c>
      <c r="F6" s="45">
        <f>BID!G7</f>
        <v>0</v>
      </c>
      <c r="G6" s="47">
        <f>BID!J7</f>
        <v>0</v>
      </c>
      <c r="H6" s="45">
        <f>BID!K7</f>
        <v>0</v>
      </c>
      <c r="I6" s="54"/>
      <c r="J6" s="54"/>
      <c r="K6" s="54"/>
    </row>
    <row r="7" spans="1:11" x14ac:dyDescent="0.25">
      <c r="A7" s="73"/>
      <c r="B7" s="52">
        <f>BID!A8</f>
        <v>0</v>
      </c>
      <c r="C7" s="45">
        <f>BID!B8</f>
        <v>0</v>
      </c>
      <c r="D7" s="46">
        <f>BID!C8</f>
        <v>0</v>
      </c>
      <c r="E7" s="47">
        <f>BID!F8</f>
        <v>0</v>
      </c>
      <c r="F7" s="45">
        <f>BID!G8</f>
        <v>0</v>
      </c>
      <c r="G7" s="47">
        <f>BID!J8</f>
        <v>0</v>
      </c>
      <c r="H7" s="45">
        <f>BID!K8</f>
        <v>0</v>
      </c>
      <c r="I7" s="54"/>
      <c r="J7" s="54"/>
      <c r="K7" s="54"/>
    </row>
    <row r="8" spans="1:11" ht="15.6" x14ac:dyDescent="0.35">
      <c r="A8" s="54"/>
      <c r="B8" s="52">
        <f>BID!A9</f>
        <v>0</v>
      </c>
      <c r="C8" s="45">
        <f>BID!B9</f>
        <v>0</v>
      </c>
      <c r="D8" s="46">
        <f>BID!C9</f>
        <v>0</v>
      </c>
      <c r="E8" s="47">
        <f>BID!F9</f>
        <v>0</v>
      </c>
      <c r="F8" s="45">
        <f>BID!G9</f>
        <v>0</v>
      </c>
      <c r="G8" s="47">
        <f>BID!J9</f>
        <v>0</v>
      </c>
      <c r="H8" s="45">
        <f>BID!K9</f>
        <v>0</v>
      </c>
      <c r="I8" s="54"/>
      <c r="J8" s="54"/>
      <c r="K8" s="54"/>
    </row>
    <row r="9" spans="1:11" ht="15.6" x14ac:dyDescent="0.35">
      <c r="A9" s="54"/>
      <c r="B9" s="52">
        <f>BID!A10</f>
        <v>0</v>
      </c>
      <c r="C9" s="45">
        <f>BID!B10</f>
        <v>0</v>
      </c>
      <c r="D9" s="46">
        <f>BID!C10</f>
        <v>0</v>
      </c>
      <c r="E9" s="47">
        <f>BID!F10</f>
        <v>0</v>
      </c>
      <c r="F9" s="45">
        <f>BID!G10</f>
        <v>0</v>
      </c>
      <c r="G9" s="47">
        <f>BID!J10</f>
        <v>0</v>
      </c>
      <c r="H9" s="45">
        <f>BID!K10</f>
        <v>0</v>
      </c>
      <c r="I9" s="54"/>
      <c r="J9" s="54"/>
      <c r="K9" s="54"/>
    </row>
    <row r="10" spans="1:11" ht="15.6" x14ac:dyDescent="0.35">
      <c r="A10" s="54"/>
      <c r="B10" s="52">
        <f>BID!A11</f>
        <v>0</v>
      </c>
      <c r="C10" s="45">
        <f>BID!B11</f>
        <v>0</v>
      </c>
      <c r="D10" s="46">
        <f>BID!C11</f>
        <v>0</v>
      </c>
      <c r="E10" s="47">
        <f>BID!F11</f>
        <v>0</v>
      </c>
      <c r="F10" s="45">
        <f>BID!G11</f>
        <v>0</v>
      </c>
      <c r="G10" s="47">
        <f>BID!J11</f>
        <v>0</v>
      </c>
      <c r="H10" s="45">
        <f>BID!K11</f>
        <v>0</v>
      </c>
      <c r="I10" s="54"/>
      <c r="J10" s="54"/>
      <c r="K10" s="54"/>
    </row>
    <row r="11" spans="1:11" ht="15.6" x14ac:dyDescent="0.35">
      <c r="A11" s="54"/>
      <c r="B11" s="52">
        <f>BID!A12</f>
        <v>0</v>
      </c>
      <c r="C11" s="45">
        <f>BID!B12</f>
        <v>0</v>
      </c>
      <c r="D11" s="46">
        <f>BID!C12</f>
        <v>0</v>
      </c>
      <c r="E11" s="47">
        <f>BID!F12</f>
        <v>0</v>
      </c>
      <c r="F11" s="45">
        <f>BID!G12</f>
        <v>0</v>
      </c>
      <c r="G11" s="47">
        <f>BID!J12</f>
        <v>0</v>
      </c>
      <c r="H11" s="45">
        <f>BID!K12</f>
        <v>0</v>
      </c>
      <c r="I11" s="54"/>
      <c r="J11" s="54"/>
      <c r="K11" s="54"/>
    </row>
    <row r="12" spans="1:11" ht="15.6" x14ac:dyDescent="0.35">
      <c r="A12" s="54"/>
      <c r="B12" s="52">
        <f>BID!A13</f>
        <v>0</v>
      </c>
      <c r="C12" s="45">
        <f>BID!B13</f>
        <v>0</v>
      </c>
      <c r="D12" s="46">
        <f>BID!C13</f>
        <v>0</v>
      </c>
      <c r="E12" s="47">
        <f>BID!F13</f>
        <v>0</v>
      </c>
      <c r="F12" s="45">
        <f>BID!G13</f>
        <v>0</v>
      </c>
      <c r="G12" s="47">
        <f>BID!J13</f>
        <v>0</v>
      </c>
      <c r="H12" s="45">
        <f>BID!K13</f>
        <v>0</v>
      </c>
      <c r="I12" s="54"/>
      <c r="J12" s="54"/>
      <c r="K12" s="54"/>
    </row>
    <row r="13" spans="1:11" ht="15.6" x14ac:dyDescent="0.35">
      <c r="A13" s="54"/>
      <c r="B13" s="52">
        <f>BID!A14</f>
        <v>0</v>
      </c>
      <c r="C13" s="45">
        <f>BID!B14</f>
        <v>0</v>
      </c>
      <c r="D13" s="46">
        <f>BID!C14</f>
        <v>0</v>
      </c>
      <c r="E13" s="47">
        <f>BID!F14</f>
        <v>0</v>
      </c>
      <c r="F13" s="45">
        <f>BID!G14</f>
        <v>0</v>
      </c>
      <c r="G13" s="47">
        <f>BID!J14</f>
        <v>0</v>
      </c>
      <c r="H13" s="45">
        <f>BID!K14</f>
        <v>0</v>
      </c>
      <c r="I13" s="54"/>
      <c r="J13" s="54"/>
      <c r="K13" s="54"/>
    </row>
    <row r="14" spans="1:11" ht="15.6" x14ac:dyDescent="0.35">
      <c r="A14" s="54"/>
      <c r="B14" s="52">
        <f>BID!A15</f>
        <v>0</v>
      </c>
      <c r="C14" s="45">
        <f>BID!B15</f>
        <v>0</v>
      </c>
      <c r="D14" s="46">
        <f>BID!C15</f>
        <v>0</v>
      </c>
      <c r="E14" s="47">
        <f>BID!F15</f>
        <v>0</v>
      </c>
      <c r="F14" s="45">
        <f>BID!G15</f>
        <v>0</v>
      </c>
      <c r="G14" s="47">
        <f>BID!J15</f>
        <v>0</v>
      </c>
      <c r="H14" s="45">
        <f>BID!K15</f>
        <v>0</v>
      </c>
      <c r="I14" s="54"/>
      <c r="J14" s="54"/>
      <c r="K14" s="54"/>
    </row>
    <row r="15" spans="1:11" ht="15.6" x14ac:dyDescent="0.35">
      <c r="A15" s="54"/>
      <c r="B15" s="52">
        <f>BID!A16</f>
        <v>0</v>
      </c>
      <c r="C15" s="45">
        <f>BID!B16</f>
        <v>0</v>
      </c>
      <c r="D15" s="46">
        <f>BID!C16</f>
        <v>0</v>
      </c>
      <c r="E15" s="47">
        <f>BID!F16</f>
        <v>0</v>
      </c>
      <c r="F15" s="45">
        <f>BID!G16</f>
        <v>0</v>
      </c>
      <c r="G15" s="47">
        <f>BID!J16</f>
        <v>0</v>
      </c>
      <c r="H15" s="45">
        <f>BID!K16</f>
        <v>0</v>
      </c>
      <c r="I15" s="54"/>
      <c r="J15" s="54"/>
      <c r="K15" s="54"/>
    </row>
    <row r="16" spans="1:11" ht="15.6" x14ac:dyDescent="0.35">
      <c r="A16" s="54"/>
      <c r="B16" s="52">
        <f>BID!A17</f>
        <v>0</v>
      </c>
      <c r="C16" s="45">
        <f>BID!B17</f>
        <v>0</v>
      </c>
      <c r="D16" s="46">
        <f>BID!C17</f>
        <v>0</v>
      </c>
      <c r="E16" s="47">
        <f>BID!F17</f>
        <v>0</v>
      </c>
      <c r="F16" s="45">
        <f>BID!G17</f>
        <v>0</v>
      </c>
      <c r="G16" s="47">
        <f>BID!J17</f>
        <v>0</v>
      </c>
      <c r="H16" s="45">
        <f>BID!K17</f>
        <v>0</v>
      </c>
      <c r="I16" s="54"/>
      <c r="J16" s="54"/>
      <c r="K16" s="54"/>
    </row>
    <row r="17" spans="1:11" ht="15.6" x14ac:dyDescent="0.35">
      <c r="A17" s="54"/>
      <c r="B17" s="52">
        <f>BID!A18</f>
        <v>0</v>
      </c>
      <c r="C17" s="45">
        <f>BID!B18</f>
        <v>0</v>
      </c>
      <c r="D17" s="46">
        <f>BID!C18</f>
        <v>0</v>
      </c>
      <c r="E17" s="47">
        <f>BID!F18</f>
        <v>0</v>
      </c>
      <c r="F17" s="45">
        <f>BID!G18</f>
        <v>0</v>
      </c>
      <c r="G17" s="47">
        <f>BID!J18</f>
        <v>0</v>
      </c>
      <c r="H17" s="45">
        <f>BID!K18</f>
        <v>0</v>
      </c>
      <c r="I17" s="54"/>
      <c r="J17" s="54"/>
      <c r="K17" s="54"/>
    </row>
    <row r="18" spans="1:11" ht="15.6" x14ac:dyDescent="0.35">
      <c r="A18" s="54"/>
      <c r="B18" s="52">
        <f>BID!A19</f>
        <v>0</v>
      </c>
      <c r="C18" s="45">
        <f>BID!B19</f>
        <v>0</v>
      </c>
      <c r="D18" s="46">
        <f>BID!C19</f>
        <v>0</v>
      </c>
      <c r="E18" s="47">
        <f>BID!F19</f>
        <v>0</v>
      </c>
      <c r="F18" s="45">
        <f>BID!G19</f>
        <v>0</v>
      </c>
      <c r="G18" s="47">
        <f>BID!J19</f>
        <v>0</v>
      </c>
      <c r="H18" s="45">
        <f>BID!K19</f>
        <v>0</v>
      </c>
      <c r="I18" s="54"/>
      <c r="J18" s="54"/>
      <c r="K18" s="54"/>
    </row>
    <row r="19" spans="1:11" ht="15.6" x14ac:dyDescent="0.35">
      <c r="A19" s="54"/>
      <c r="B19" s="52">
        <f>BID!A20</f>
        <v>0</v>
      </c>
      <c r="C19" s="45">
        <f>BID!B20</f>
        <v>0</v>
      </c>
      <c r="D19" s="46">
        <f>BID!C20</f>
        <v>0</v>
      </c>
      <c r="E19" s="47">
        <f>BID!F20</f>
        <v>0</v>
      </c>
      <c r="F19" s="45">
        <f>BID!G20</f>
        <v>0</v>
      </c>
      <c r="G19" s="47">
        <f>BID!J20</f>
        <v>0</v>
      </c>
      <c r="H19" s="45">
        <f>BID!K20</f>
        <v>0</v>
      </c>
      <c r="I19" s="54"/>
      <c r="J19" s="54"/>
      <c r="K19" s="54"/>
    </row>
    <row r="20" spans="1:11" x14ac:dyDescent="0.25">
      <c r="A20" s="54"/>
      <c r="B20" s="52">
        <f>BID!A21</f>
        <v>0</v>
      </c>
      <c r="C20" s="45">
        <f>BID!B21</f>
        <v>0</v>
      </c>
      <c r="D20" s="46">
        <f>BID!C21</f>
        <v>0</v>
      </c>
      <c r="E20" s="47">
        <f>BID!F21</f>
        <v>0</v>
      </c>
      <c r="F20" s="45">
        <f>BID!G21</f>
        <v>0</v>
      </c>
      <c r="G20" s="47">
        <f>BID!J21</f>
        <v>0</v>
      </c>
      <c r="H20" s="45">
        <f>BID!K21</f>
        <v>0</v>
      </c>
      <c r="I20" s="54"/>
      <c r="J20" s="54"/>
      <c r="K20" s="54"/>
    </row>
    <row r="21" spans="1:11" x14ac:dyDescent="0.25">
      <c r="A21" s="54"/>
      <c r="B21" s="52">
        <f>BID!A22</f>
        <v>0</v>
      </c>
      <c r="C21" s="45">
        <f>BID!B22</f>
        <v>0</v>
      </c>
      <c r="D21" s="46">
        <f>BID!C22</f>
        <v>0</v>
      </c>
      <c r="E21" s="47">
        <f>BID!F22</f>
        <v>0</v>
      </c>
      <c r="F21" s="45">
        <f>BID!G22</f>
        <v>0</v>
      </c>
      <c r="G21" s="47">
        <f>BID!J22</f>
        <v>0</v>
      </c>
      <c r="H21" s="45">
        <f>BID!K22</f>
        <v>0</v>
      </c>
      <c r="I21" s="54"/>
      <c r="J21" s="54"/>
      <c r="K21" s="54"/>
    </row>
    <row r="22" spans="1:11" x14ac:dyDescent="0.25">
      <c r="A22" s="54"/>
      <c r="B22" s="52">
        <f>BID!A23</f>
        <v>0</v>
      </c>
      <c r="C22" s="45">
        <f>BID!B23</f>
        <v>0</v>
      </c>
      <c r="D22" s="46">
        <f>BID!C23</f>
        <v>0</v>
      </c>
      <c r="E22" s="47">
        <f>BID!F23</f>
        <v>0</v>
      </c>
      <c r="F22" s="45">
        <f>BID!G23</f>
        <v>0</v>
      </c>
      <c r="G22" s="47">
        <f>BID!J23</f>
        <v>0</v>
      </c>
      <c r="H22" s="45">
        <f>BID!K23</f>
        <v>0</v>
      </c>
      <c r="I22" s="54"/>
      <c r="J22" s="54"/>
      <c r="K22" s="54"/>
    </row>
    <row r="23" spans="1:11" x14ac:dyDescent="0.25">
      <c r="A23" s="54"/>
      <c r="B23" s="52">
        <f>BID!A24</f>
        <v>0</v>
      </c>
      <c r="C23" s="45">
        <f>BID!B24</f>
        <v>0</v>
      </c>
      <c r="D23" s="46">
        <f>BID!C24</f>
        <v>0</v>
      </c>
      <c r="E23" s="47">
        <f>BID!F24</f>
        <v>0</v>
      </c>
      <c r="F23" s="45">
        <f>BID!G24</f>
        <v>0</v>
      </c>
      <c r="G23" s="47">
        <f>BID!J24</f>
        <v>0</v>
      </c>
      <c r="H23" s="45">
        <f>BID!K24</f>
        <v>0</v>
      </c>
      <c r="I23" s="54"/>
      <c r="J23" s="54"/>
      <c r="K23" s="54"/>
    </row>
    <row r="24" spans="1:11" x14ac:dyDescent="0.25">
      <c r="A24" s="54"/>
      <c r="B24" s="52">
        <f>BID!A25</f>
        <v>0</v>
      </c>
      <c r="C24" s="45">
        <f>BID!B25</f>
        <v>0</v>
      </c>
      <c r="D24" s="46">
        <f>BID!C25</f>
        <v>0</v>
      </c>
      <c r="E24" s="47">
        <f>BID!F25</f>
        <v>0</v>
      </c>
      <c r="F24" s="45">
        <f>BID!G25</f>
        <v>0</v>
      </c>
      <c r="G24" s="47">
        <f>BID!J25</f>
        <v>0</v>
      </c>
      <c r="H24" s="45">
        <f>BID!K25</f>
        <v>0</v>
      </c>
      <c r="I24" s="54"/>
      <c r="J24" s="54"/>
      <c r="K24" s="54"/>
    </row>
    <row r="25" spans="1:11" x14ac:dyDescent="0.25">
      <c r="A25" s="54"/>
      <c r="B25" s="52">
        <f>BID!A26</f>
        <v>0</v>
      </c>
      <c r="C25" s="45">
        <f>BID!B26</f>
        <v>0</v>
      </c>
      <c r="D25" s="46">
        <f>BID!C26</f>
        <v>0</v>
      </c>
      <c r="E25" s="47">
        <f>BID!F26</f>
        <v>0</v>
      </c>
      <c r="F25" s="45">
        <f>BID!G26</f>
        <v>0</v>
      </c>
      <c r="G25" s="47">
        <f>BID!J26</f>
        <v>0</v>
      </c>
      <c r="H25" s="45">
        <f>BID!K26</f>
        <v>0</v>
      </c>
      <c r="I25" s="54"/>
      <c r="J25" s="54"/>
      <c r="K25" s="54"/>
    </row>
    <row r="26" spans="1:11" x14ac:dyDescent="0.25">
      <c r="A26" s="54"/>
      <c r="B26" s="52">
        <f>BID!A27</f>
        <v>0</v>
      </c>
      <c r="C26" s="45">
        <f>BID!B27</f>
        <v>0</v>
      </c>
      <c r="D26" s="46">
        <f>BID!C27</f>
        <v>0</v>
      </c>
      <c r="E26" s="47">
        <f>BID!F27</f>
        <v>0</v>
      </c>
      <c r="F26" s="45">
        <f>BID!G27</f>
        <v>0</v>
      </c>
      <c r="G26" s="47">
        <f>BID!J27</f>
        <v>0</v>
      </c>
      <c r="H26" s="45">
        <f>BID!K27</f>
        <v>0</v>
      </c>
      <c r="I26" s="54"/>
      <c r="J26" s="54"/>
      <c r="K26" s="54"/>
    </row>
    <row r="27" spans="1:11" x14ac:dyDescent="0.25">
      <c r="A27" s="54"/>
      <c r="B27" s="52">
        <f>BID!A28</f>
        <v>0</v>
      </c>
      <c r="C27" s="45">
        <f>BID!B28</f>
        <v>0</v>
      </c>
      <c r="D27" s="46">
        <f>BID!C28</f>
        <v>0</v>
      </c>
      <c r="E27" s="47">
        <f>BID!F28</f>
        <v>0</v>
      </c>
      <c r="F27" s="45">
        <f>BID!G28</f>
        <v>0</v>
      </c>
      <c r="G27" s="47">
        <f>BID!J28</f>
        <v>0</v>
      </c>
      <c r="H27" s="45">
        <f>BID!K28</f>
        <v>0</v>
      </c>
      <c r="I27" s="54"/>
      <c r="J27" s="54"/>
      <c r="K27" s="54"/>
    </row>
    <row r="28" spans="1:11" x14ac:dyDescent="0.25">
      <c r="A28" s="54"/>
      <c r="B28" s="52">
        <f>BID!A29</f>
        <v>0</v>
      </c>
      <c r="C28" s="45">
        <f>BID!B29</f>
        <v>0</v>
      </c>
      <c r="D28" s="46">
        <f>BID!C29</f>
        <v>0</v>
      </c>
      <c r="E28" s="47">
        <f>BID!F29</f>
        <v>0</v>
      </c>
      <c r="F28" s="45">
        <f>BID!G29</f>
        <v>0</v>
      </c>
      <c r="G28" s="47">
        <f>BID!J29</f>
        <v>0</v>
      </c>
      <c r="H28" s="45">
        <f>BID!K29</f>
        <v>0</v>
      </c>
      <c r="I28" s="54"/>
      <c r="J28" s="54"/>
      <c r="K28" s="54"/>
    </row>
    <row r="29" spans="1:11" x14ac:dyDescent="0.25">
      <c r="A29" s="54"/>
      <c r="B29" s="52">
        <f>BID!A30</f>
        <v>0</v>
      </c>
      <c r="C29" s="45">
        <f>BID!B30</f>
        <v>0</v>
      </c>
      <c r="D29" s="46">
        <f>BID!C30</f>
        <v>0</v>
      </c>
      <c r="E29" s="47">
        <f>BID!F30</f>
        <v>0</v>
      </c>
      <c r="F29" s="45">
        <f>BID!G30</f>
        <v>0</v>
      </c>
      <c r="G29" s="47">
        <f>BID!J30</f>
        <v>0</v>
      </c>
      <c r="H29" s="45">
        <f>BID!K30</f>
        <v>0</v>
      </c>
      <c r="I29" s="54"/>
      <c r="J29" s="54"/>
      <c r="K29" s="54"/>
    </row>
    <row r="30" spans="1:11" x14ac:dyDescent="0.25">
      <c r="A30" s="54"/>
      <c r="B30" s="52">
        <f>BID!A31</f>
        <v>0</v>
      </c>
      <c r="C30" s="45">
        <f>BID!B31</f>
        <v>0</v>
      </c>
      <c r="D30" s="46">
        <f>BID!C31</f>
        <v>0</v>
      </c>
      <c r="E30" s="47">
        <f>BID!F31</f>
        <v>0</v>
      </c>
      <c r="F30" s="45">
        <f>BID!G31</f>
        <v>0</v>
      </c>
      <c r="G30" s="47">
        <f>BID!J31</f>
        <v>0</v>
      </c>
      <c r="H30" s="45">
        <f>BID!K31</f>
        <v>0</v>
      </c>
      <c r="I30" s="54"/>
      <c r="J30" s="54"/>
      <c r="K30" s="54"/>
    </row>
    <row r="31" spans="1:11" x14ac:dyDescent="0.25">
      <c r="A31" s="54"/>
      <c r="B31" s="52">
        <f>BID!A32</f>
        <v>0</v>
      </c>
      <c r="C31" s="45">
        <f>BID!B32</f>
        <v>0</v>
      </c>
      <c r="D31" s="46">
        <f>BID!C32</f>
        <v>0</v>
      </c>
      <c r="E31" s="47">
        <f>BID!F32</f>
        <v>0</v>
      </c>
      <c r="F31" s="45">
        <f>BID!G32</f>
        <v>0</v>
      </c>
      <c r="G31" s="47">
        <f>BID!J32</f>
        <v>0</v>
      </c>
      <c r="H31" s="45">
        <f>BID!K32</f>
        <v>0</v>
      </c>
      <c r="I31" s="54"/>
      <c r="J31" s="54"/>
      <c r="K31" s="54"/>
    </row>
    <row r="32" spans="1:11" x14ac:dyDescent="0.25">
      <c r="A32" s="54"/>
      <c r="B32" s="52">
        <f>BID!A33</f>
        <v>0</v>
      </c>
      <c r="C32" s="45">
        <f>BID!B33</f>
        <v>0</v>
      </c>
      <c r="D32" s="46">
        <f>BID!C33</f>
        <v>0</v>
      </c>
      <c r="E32" s="47">
        <f>BID!F33</f>
        <v>0</v>
      </c>
      <c r="F32" s="45">
        <f>BID!G33</f>
        <v>0</v>
      </c>
      <c r="G32" s="47">
        <f>BID!J33</f>
        <v>0</v>
      </c>
      <c r="H32" s="45">
        <f>BID!K33</f>
        <v>0</v>
      </c>
      <c r="I32" s="54"/>
      <c r="J32" s="54"/>
      <c r="K32" s="54"/>
    </row>
    <row r="33" spans="1:11" x14ac:dyDescent="0.25">
      <c r="A33" s="54"/>
      <c r="B33" s="52">
        <f>BID!A34</f>
        <v>0</v>
      </c>
      <c r="C33" s="45">
        <f>BID!B34</f>
        <v>0</v>
      </c>
      <c r="D33" s="46">
        <f>BID!C34</f>
        <v>0</v>
      </c>
      <c r="E33" s="47">
        <f>BID!F34</f>
        <v>0</v>
      </c>
      <c r="F33" s="45">
        <f>BID!G34</f>
        <v>0</v>
      </c>
      <c r="G33" s="47">
        <f>BID!J34</f>
        <v>0</v>
      </c>
      <c r="H33" s="45">
        <f>BID!K34</f>
        <v>0</v>
      </c>
      <c r="I33" s="54"/>
      <c r="J33" s="54"/>
      <c r="K33" s="54"/>
    </row>
    <row r="34" spans="1:11" x14ac:dyDescent="0.25">
      <c r="A34" s="54"/>
      <c r="B34" s="52">
        <f>BID!A35</f>
        <v>0</v>
      </c>
      <c r="C34" s="45">
        <f>BID!B35</f>
        <v>0</v>
      </c>
      <c r="D34" s="46">
        <f>BID!C35</f>
        <v>0</v>
      </c>
      <c r="E34" s="47">
        <f>BID!F35</f>
        <v>0</v>
      </c>
      <c r="F34" s="45">
        <f>BID!G35</f>
        <v>0</v>
      </c>
      <c r="G34" s="47">
        <f>BID!J35</f>
        <v>0</v>
      </c>
      <c r="H34" s="45">
        <f>BID!K35</f>
        <v>0</v>
      </c>
      <c r="I34" s="54"/>
      <c r="J34" s="54"/>
      <c r="K34" s="54"/>
    </row>
    <row r="35" spans="1:11" x14ac:dyDescent="0.25">
      <c r="A35" s="54"/>
      <c r="B35" s="52">
        <f>BID!A36</f>
        <v>0</v>
      </c>
      <c r="C35" s="45">
        <f>BID!B36</f>
        <v>0</v>
      </c>
      <c r="D35" s="46">
        <f>BID!C36</f>
        <v>0</v>
      </c>
      <c r="E35" s="47">
        <f>BID!F36</f>
        <v>0</v>
      </c>
      <c r="F35" s="45">
        <f>BID!G36</f>
        <v>0</v>
      </c>
      <c r="G35" s="47">
        <f>BID!J36</f>
        <v>0</v>
      </c>
      <c r="H35" s="45">
        <f>BID!K36</f>
        <v>0</v>
      </c>
      <c r="I35" s="54"/>
      <c r="J35" s="54"/>
      <c r="K35" s="54"/>
    </row>
    <row r="36" spans="1:11" x14ac:dyDescent="0.25">
      <c r="A36" s="54"/>
      <c r="B36" s="52">
        <f>BID!A37</f>
        <v>0</v>
      </c>
      <c r="C36" s="45">
        <f>BID!B37</f>
        <v>0</v>
      </c>
      <c r="D36" s="46">
        <f>BID!C37</f>
        <v>0</v>
      </c>
      <c r="E36" s="47">
        <f>BID!F37</f>
        <v>0</v>
      </c>
      <c r="F36" s="45">
        <f>BID!G37</f>
        <v>0</v>
      </c>
      <c r="G36" s="47">
        <f>BID!J37</f>
        <v>0</v>
      </c>
      <c r="H36" s="45">
        <f>BID!K37</f>
        <v>0</v>
      </c>
      <c r="I36" s="54"/>
      <c r="J36" s="54"/>
      <c r="K36" s="54"/>
    </row>
    <row r="37" spans="1:11" x14ac:dyDescent="0.25">
      <c r="A37" s="54"/>
      <c r="B37" s="52">
        <f>BID!A38</f>
        <v>0</v>
      </c>
      <c r="C37" s="45">
        <f>BID!B38</f>
        <v>0</v>
      </c>
      <c r="D37" s="46">
        <f>BID!C38</f>
        <v>0</v>
      </c>
      <c r="E37" s="47">
        <f>BID!F38</f>
        <v>0</v>
      </c>
      <c r="F37" s="45">
        <f>BID!G38</f>
        <v>0</v>
      </c>
      <c r="G37" s="47">
        <f>BID!J38</f>
        <v>0</v>
      </c>
      <c r="H37" s="45">
        <f>BID!K38</f>
        <v>0</v>
      </c>
      <c r="I37" s="54"/>
      <c r="J37" s="54"/>
      <c r="K37" s="54"/>
    </row>
    <row r="38" spans="1:11" x14ac:dyDescent="0.25">
      <c r="A38" s="54"/>
      <c r="B38" s="52">
        <f>BID!A39</f>
        <v>0</v>
      </c>
      <c r="C38" s="45">
        <f>BID!B39</f>
        <v>0</v>
      </c>
      <c r="D38" s="46">
        <f>BID!C39</f>
        <v>0</v>
      </c>
      <c r="E38" s="47">
        <f>BID!F39</f>
        <v>0</v>
      </c>
      <c r="F38" s="45">
        <f>BID!G39</f>
        <v>0</v>
      </c>
      <c r="G38" s="47">
        <f>BID!J39</f>
        <v>0</v>
      </c>
      <c r="H38" s="45">
        <f>BID!K39</f>
        <v>0</v>
      </c>
      <c r="I38" s="54"/>
      <c r="J38" s="54"/>
      <c r="K38" s="54"/>
    </row>
    <row r="39" spans="1:11" x14ac:dyDescent="0.25">
      <c r="A39" s="54"/>
      <c r="B39" s="52">
        <f>BID!A40</f>
        <v>0</v>
      </c>
      <c r="C39" s="45">
        <f>BID!B40</f>
        <v>0</v>
      </c>
      <c r="D39" s="46">
        <f>BID!C40</f>
        <v>0</v>
      </c>
      <c r="E39" s="47">
        <f>BID!F40</f>
        <v>0</v>
      </c>
      <c r="F39" s="45">
        <f>BID!G40</f>
        <v>0</v>
      </c>
      <c r="G39" s="47">
        <f>BID!J40</f>
        <v>0</v>
      </c>
      <c r="H39" s="45">
        <f>BID!K40</f>
        <v>0</v>
      </c>
      <c r="I39" s="54"/>
      <c r="J39" s="54"/>
      <c r="K39" s="54"/>
    </row>
    <row r="40" spans="1:11" x14ac:dyDescent="0.25">
      <c r="A40" s="54"/>
      <c r="B40" s="52">
        <f>BID!A41</f>
        <v>0</v>
      </c>
      <c r="C40" s="45">
        <f>BID!B41</f>
        <v>0</v>
      </c>
      <c r="D40" s="46">
        <f>BID!C41</f>
        <v>0</v>
      </c>
      <c r="E40" s="47">
        <f>BID!F41</f>
        <v>0</v>
      </c>
      <c r="F40" s="45">
        <f>BID!G41</f>
        <v>0</v>
      </c>
      <c r="G40" s="47">
        <f>BID!J41</f>
        <v>0</v>
      </c>
      <c r="H40" s="45">
        <f>BID!K41</f>
        <v>0</v>
      </c>
      <c r="I40" s="54"/>
      <c r="J40" s="54"/>
      <c r="K40" s="54"/>
    </row>
    <row r="41" spans="1:11" x14ac:dyDescent="0.25">
      <c r="A41" s="54"/>
      <c r="B41" s="52">
        <f>BID!A42</f>
        <v>0</v>
      </c>
      <c r="C41" s="45">
        <f>BID!B42</f>
        <v>0</v>
      </c>
      <c r="D41" s="46">
        <f>BID!C42</f>
        <v>0</v>
      </c>
      <c r="E41" s="47">
        <f>BID!F42</f>
        <v>0</v>
      </c>
      <c r="F41" s="45">
        <f>BID!G42</f>
        <v>0</v>
      </c>
      <c r="G41" s="47">
        <f>BID!J42</f>
        <v>0</v>
      </c>
      <c r="H41" s="45">
        <f>BID!K42</f>
        <v>0</v>
      </c>
      <c r="I41" s="54"/>
      <c r="J41" s="54"/>
      <c r="K41" s="54"/>
    </row>
    <row r="42" spans="1:11" x14ac:dyDescent="0.25">
      <c r="A42" s="54"/>
      <c r="B42" s="52">
        <f>BID!A43</f>
        <v>0</v>
      </c>
      <c r="C42" s="45">
        <f>BID!B43</f>
        <v>0</v>
      </c>
      <c r="D42" s="46">
        <f>BID!C43</f>
        <v>0</v>
      </c>
      <c r="E42" s="47">
        <f>BID!F43</f>
        <v>0</v>
      </c>
      <c r="F42" s="45">
        <f>BID!G43</f>
        <v>0</v>
      </c>
      <c r="G42" s="47">
        <f>BID!J43</f>
        <v>0</v>
      </c>
      <c r="H42" s="45">
        <f>BID!K43</f>
        <v>0</v>
      </c>
      <c r="I42" s="54"/>
      <c r="J42" s="54"/>
      <c r="K42" s="54"/>
    </row>
    <row r="43" spans="1:11" x14ac:dyDescent="0.25">
      <c r="A43" s="54"/>
      <c r="B43" s="52">
        <f>BID!A44</f>
        <v>0</v>
      </c>
      <c r="C43" s="45">
        <f>BID!B44</f>
        <v>0</v>
      </c>
      <c r="D43" s="46">
        <f>BID!C44</f>
        <v>0</v>
      </c>
      <c r="E43" s="47">
        <f>BID!F44</f>
        <v>0</v>
      </c>
      <c r="F43" s="45">
        <f>BID!G44</f>
        <v>0</v>
      </c>
      <c r="G43" s="47">
        <f>BID!J44</f>
        <v>0</v>
      </c>
      <c r="H43" s="45">
        <f>BID!K44</f>
        <v>0</v>
      </c>
      <c r="I43" s="54"/>
      <c r="J43" s="54"/>
      <c r="K43" s="54"/>
    </row>
    <row r="44" spans="1:11" x14ac:dyDescent="0.25">
      <c r="A44" s="54"/>
      <c r="B44" s="52">
        <f>BID!A45</f>
        <v>0</v>
      </c>
      <c r="C44" s="45">
        <f>BID!B45</f>
        <v>0</v>
      </c>
      <c r="D44" s="46">
        <f>BID!C45</f>
        <v>0</v>
      </c>
      <c r="E44" s="47">
        <f>BID!F45</f>
        <v>0</v>
      </c>
      <c r="F44" s="45">
        <f>BID!G45</f>
        <v>0</v>
      </c>
      <c r="G44" s="47">
        <f>BID!J45</f>
        <v>0</v>
      </c>
      <c r="H44" s="45">
        <f>BID!K45</f>
        <v>0</v>
      </c>
      <c r="I44" s="54"/>
      <c r="J44" s="54"/>
      <c r="K44" s="54"/>
    </row>
    <row r="45" spans="1:11" x14ac:dyDescent="0.25">
      <c r="A45" s="54"/>
      <c r="B45" s="52">
        <f>BID!A46</f>
        <v>0</v>
      </c>
      <c r="C45" s="45">
        <f>BID!B46</f>
        <v>0</v>
      </c>
      <c r="D45" s="46">
        <f>BID!C46</f>
        <v>0</v>
      </c>
      <c r="E45" s="47">
        <f>BID!F46</f>
        <v>0</v>
      </c>
      <c r="F45" s="45">
        <f>BID!G46</f>
        <v>0</v>
      </c>
      <c r="G45" s="47">
        <f>BID!J46</f>
        <v>0</v>
      </c>
      <c r="H45" s="45">
        <f>BID!K46</f>
        <v>0</v>
      </c>
      <c r="I45" s="54"/>
      <c r="J45" s="54"/>
      <c r="K45" s="54"/>
    </row>
    <row r="46" spans="1:11" x14ac:dyDescent="0.25">
      <c r="A46" s="54"/>
      <c r="B46" s="52">
        <f>BID!A47</f>
        <v>0</v>
      </c>
      <c r="C46" s="45">
        <f>BID!B47</f>
        <v>0</v>
      </c>
      <c r="D46" s="46">
        <f>BID!C47</f>
        <v>0</v>
      </c>
      <c r="E46" s="47">
        <f>BID!F47</f>
        <v>0</v>
      </c>
      <c r="F46" s="45">
        <f>BID!G47</f>
        <v>0</v>
      </c>
      <c r="G46" s="47">
        <f>BID!J47</f>
        <v>0</v>
      </c>
      <c r="H46" s="45">
        <f>BID!K47</f>
        <v>0</v>
      </c>
      <c r="I46" s="54"/>
      <c r="J46" s="54"/>
      <c r="K46" s="54"/>
    </row>
    <row r="47" spans="1:11" x14ac:dyDescent="0.25">
      <c r="A47" s="54"/>
      <c r="B47" s="52">
        <f>BID!A48</f>
        <v>0</v>
      </c>
      <c r="C47" s="45">
        <f>BID!B48</f>
        <v>0</v>
      </c>
      <c r="D47" s="46">
        <f>BID!C48</f>
        <v>0</v>
      </c>
      <c r="E47" s="47">
        <f>BID!F48</f>
        <v>0</v>
      </c>
      <c r="F47" s="45">
        <f>BID!G48</f>
        <v>0</v>
      </c>
      <c r="G47" s="47">
        <f>BID!J48</f>
        <v>0</v>
      </c>
      <c r="H47" s="45">
        <f>BID!K48</f>
        <v>0</v>
      </c>
      <c r="I47" s="54"/>
      <c r="J47" s="54"/>
      <c r="K47" s="54"/>
    </row>
  </sheetData>
  <mergeCells count="1">
    <mergeCell ref="B1:H1"/>
  </mergeCells>
  <pageMargins left="0" right="0" top="0.25" bottom="0.25" header="0.05" footer="0.3"/>
  <pageSetup scale="56"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49"/>
  <sheetViews>
    <sheetView zoomScale="90" zoomScaleNormal="90" workbookViewId="0">
      <pane ySplit="4" topLeftCell="A5" activePane="bottomLeft" state="frozen"/>
      <selection pane="bottomLeft"/>
    </sheetView>
  </sheetViews>
  <sheetFormatPr defaultColWidth="9.140625" defaultRowHeight="15.75" x14ac:dyDescent="0.25"/>
  <cols>
    <col min="1" max="1" width="14.140625" style="15" customWidth="1"/>
    <col min="2" max="2" width="19.42578125" style="15" customWidth="1"/>
    <col min="3" max="3" width="10" style="25" customWidth="1"/>
    <col min="4" max="4" width="15.5703125" style="26" customWidth="1"/>
    <col min="5" max="5" width="26.7109375" style="26" customWidth="1"/>
    <col min="6" max="7" width="26.7109375" style="16" customWidth="1"/>
    <col min="8" max="8" width="20.140625" style="16" customWidth="1"/>
    <col min="9" max="9" width="26.7109375" style="27" customWidth="1"/>
    <col min="10" max="10" width="23.5703125" style="15" customWidth="1"/>
    <col min="11" max="11" width="26" style="15" customWidth="1"/>
    <col min="12" max="12" width="27.28515625" style="15" customWidth="1"/>
    <col min="13" max="16384" width="9.140625" style="16"/>
  </cols>
  <sheetData>
    <row r="1" spans="1:12" ht="60.75" customHeight="1" x14ac:dyDescent="0.35">
      <c r="A1" s="20"/>
      <c r="B1" s="91" t="s">
        <v>35</v>
      </c>
      <c r="C1" s="92"/>
      <c r="D1" s="92"/>
      <c r="E1" s="92"/>
      <c r="F1" s="92"/>
      <c r="G1" s="92"/>
      <c r="H1" s="92"/>
      <c r="I1" s="48"/>
    </row>
    <row r="2" spans="1:12" ht="48" customHeight="1" x14ac:dyDescent="0.35">
      <c r="A2" s="21" t="s">
        <v>19</v>
      </c>
      <c r="B2" s="22" t="s">
        <v>36</v>
      </c>
      <c r="C2" s="94" t="s">
        <v>20</v>
      </c>
      <c r="D2" s="95"/>
      <c r="E2" s="95"/>
      <c r="F2" s="96"/>
      <c r="G2" s="98" t="s">
        <v>23</v>
      </c>
      <c r="H2" s="95"/>
      <c r="I2" s="95"/>
      <c r="J2" s="96"/>
    </row>
    <row r="3" spans="1:12" ht="39" customHeight="1" x14ac:dyDescent="0.45">
      <c r="B3" s="31"/>
      <c r="C3" s="97"/>
      <c r="D3" s="95"/>
      <c r="E3" s="95"/>
      <c r="F3" s="96"/>
      <c r="G3" s="99"/>
      <c r="H3" s="100"/>
      <c r="I3" s="100"/>
      <c r="J3" s="101"/>
    </row>
    <row r="4" spans="1:12" s="32" customFormat="1" ht="102.75" customHeight="1" x14ac:dyDescent="0.25">
      <c r="A4" s="21" t="s">
        <v>11</v>
      </c>
      <c r="B4" s="49" t="s">
        <v>1</v>
      </c>
      <c r="C4" s="50" t="s">
        <v>2</v>
      </c>
      <c r="D4" s="50" t="s">
        <v>27</v>
      </c>
      <c r="E4" s="50" t="s">
        <v>33</v>
      </c>
      <c r="F4" s="21" t="s">
        <v>12</v>
      </c>
      <c r="G4" s="21" t="s">
        <v>22</v>
      </c>
      <c r="H4" s="21" t="s">
        <v>13</v>
      </c>
      <c r="I4" s="51" t="s">
        <v>26</v>
      </c>
      <c r="J4" s="21" t="s">
        <v>14</v>
      </c>
      <c r="K4" s="21" t="s">
        <v>15</v>
      </c>
      <c r="L4" s="21" t="s">
        <v>16</v>
      </c>
    </row>
    <row r="5" spans="1:12" s="23" customFormat="1" ht="18.75" x14ac:dyDescent="0.3">
      <c r="A5" s="73" t="str">
        <f>IF('PRE-JOB'!A3="","",'PRE-JOB'!A3)</f>
        <v/>
      </c>
      <c r="B5" s="52">
        <f>'PRE-JOB'!B3</f>
        <v>0</v>
      </c>
      <c r="C5" s="45">
        <f>'PRE-JOB'!C3</f>
        <v>0</v>
      </c>
      <c r="D5" s="46">
        <f>'PRE-JOB'!D3</f>
        <v>0</v>
      </c>
      <c r="E5" s="53"/>
      <c r="F5" s="54"/>
      <c r="G5" s="54"/>
      <c r="H5" s="54"/>
      <c r="I5" s="55"/>
      <c r="J5" s="54"/>
      <c r="K5" s="54"/>
      <c r="L5" s="54"/>
    </row>
    <row r="6" spans="1:12" s="24" customFormat="1" ht="18.75" x14ac:dyDescent="0.3">
      <c r="A6" s="73" t="str">
        <f>IF('PRE-JOB'!A4="","",'PRE-JOB'!A4)</f>
        <v/>
      </c>
      <c r="B6" s="52">
        <f>'PRE-JOB'!B4</f>
        <v>0</v>
      </c>
      <c r="C6" s="45">
        <f>'PRE-JOB'!C4</f>
        <v>0</v>
      </c>
      <c r="D6" s="46">
        <f>'PRE-JOB'!D4</f>
        <v>0</v>
      </c>
      <c r="E6" s="53"/>
      <c r="F6" s="54"/>
      <c r="G6" s="54"/>
      <c r="H6" s="54"/>
      <c r="I6" s="55"/>
      <c r="J6" s="54"/>
      <c r="K6" s="54"/>
      <c r="L6" s="54"/>
    </row>
    <row r="7" spans="1:12" s="24" customFormat="1" ht="18.75" x14ac:dyDescent="0.3">
      <c r="A7" s="73" t="str">
        <f>IF('PRE-JOB'!A5="","",'PRE-JOB'!A5)</f>
        <v/>
      </c>
      <c r="B7" s="52">
        <f>'PRE-JOB'!B5</f>
        <v>0</v>
      </c>
      <c r="C7" s="45">
        <f>'PRE-JOB'!C5</f>
        <v>0</v>
      </c>
      <c r="D7" s="46">
        <f>'PRE-JOB'!D5</f>
        <v>0</v>
      </c>
      <c r="E7" s="53"/>
      <c r="F7" s="54"/>
      <c r="G7" s="54"/>
      <c r="H7" s="54"/>
      <c r="I7" s="55"/>
      <c r="J7" s="54"/>
      <c r="K7" s="54"/>
      <c r="L7" s="54"/>
    </row>
    <row r="8" spans="1:12" s="24" customFormat="1" ht="18.75" x14ac:dyDescent="0.3">
      <c r="A8" s="73" t="str">
        <f>IF('PRE-JOB'!A6="","",'PRE-JOB'!A6)</f>
        <v/>
      </c>
      <c r="B8" s="52">
        <f>'PRE-JOB'!B6</f>
        <v>0</v>
      </c>
      <c r="C8" s="45">
        <f>'PRE-JOB'!C6</f>
        <v>0</v>
      </c>
      <c r="D8" s="46">
        <f>'PRE-JOB'!D6</f>
        <v>0</v>
      </c>
      <c r="E8" s="53"/>
      <c r="F8" s="54"/>
      <c r="G8" s="54"/>
      <c r="H8" s="54"/>
      <c r="I8" s="55"/>
      <c r="J8" s="54"/>
      <c r="K8" s="54"/>
      <c r="L8" s="54"/>
    </row>
    <row r="9" spans="1:12" s="24" customFormat="1" ht="18.75" x14ac:dyDescent="0.3">
      <c r="A9" s="73" t="str">
        <f>IF('PRE-JOB'!A7="","",'PRE-JOB'!A7)</f>
        <v/>
      </c>
      <c r="B9" s="52">
        <f>'PRE-JOB'!B7</f>
        <v>0</v>
      </c>
      <c r="C9" s="45">
        <f>'PRE-JOB'!C7</f>
        <v>0</v>
      </c>
      <c r="D9" s="46">
        <f>'PRE-JOB'!D7</f>
        <v>0</v>
      </c>
      <c r="E9" s="53"/>
      <c r="F9" s="54"/>
      <c r="G9" s="54"/>
      <c r="H9" s="54"/>
      <c r="I9" s="55"/>
      <c r="J9" s="54"/>
      <c r="K9" s="54"/>
      <c r="L9" s="54"/>
    </row>
    <row r="10" spans="1:12" s="24" customFormat="1" ht="18.75" x14ac:dyDescent="0.3">
      <c r="A10" s="73" t="str">
        <f>IF('PRE-JOB'!A8="","",'PRE-JOB'!A8)</f>
        <v/>
      </c>
      <c r="B10" s="52">
        <f>'PRE-JOB'!B8</f>
        <v>0</v>
      </c>
      <c r="C10" s="45">
        <f>'PRE-JOB'!C8</f>
        <v>0</v>
      </c>
      <c r="D10" s="46">
        <f>'PRE-JOB'!D8</f>
        <v>0</v>
      </c>
      <c r="E10" s="53"/>
      <c r="F10" s="54"/>
      <c r="G10" s="54"/>
      <c r="H10" s="54"/>
      <c r="I10" s="55"/>
      <c r="J10" s="54"/>
      <c r="K10" s="54"/>
      <c r="L10" s="54"/>
    </row>
    <row r="11" spans="1:12" s="24" customFormat="1" ht="18.75" x14ac:dyDescent="0.3">
      <c r="A11" s="73" t="str">
        <f>IF('PRE-JOB'!A9="","",'PRE-JOB'!A9)</f>
        <v/>
      </c>
      <c r="B11" s="52">
        <f>'PRE-JOB'!B9</f>
        <v>0</v>
      </c>
      <c r="C11" s="45">
        <f>'PRE-JOB'!C9</f>
        <v>0</v>
      </c>
      <c r="D11" s="46">
        <f>'PRE-JOB'!D9</f>
        <v>0</v>
      </c>
      <c r="E11" s="53"/>
      <c r="F11" s="54"/>
      <c r="G11" s="54"/>
      <c r="H11" s="54"/>
      <c r="I11" s="55"/>
      <c r="J11" s="54"/>
      <c r="K11" s="54"/>
      <c r="L11" s="54"/>
    </row>
    <row r="12" spans="1:12" s="24" customFormat="1" ht="18.75" x14ac:dyDescent="0.3">
      <c r="A12" s="73" t="str">
        <f>IF('PRE-JOB'!A10="","",'PRE-JOB'!A10)</f>
        <v/>
      </c>
      <c r="B12" s="52">
        <f>'PRE-JOB'!B10</f>
        <v>0</v>
      </c>
      <c r="C12" s="45">
        <f>'PRE-JOB'!C10</f>
        <v>0</v>
      </c>
      <c r="D12" s="46">
        <f>'PRE-JOB'!D10</f>
        <v>0</v>
      </c>
      <c r="E12" s="53"/>
      <c r="F12" s="54"/>
      <c r="G12" s="54"/>
      <c r="H12" s="54"/>
      <c r="I12" s="55"/>
      <c r="J12" s="54"/>
      <c r="K12" s="54"/>
      <c r="L12" s="54"/>
    </row>
    <row r="13" spans="1:12" s="24" customFormat="1" ht="18.75" x14ac:dyDescent="0.3">
      <c r="A13" s="73" t="str">
        <f>IF('PRE-JOB'!A11="","",'PRE-JOB'!A11)</f>
        <v/>
      </c>
      <c r="B13" s="52">
        <f>'PRE-JOB'!B11</f>
        <v>0</v>
      </c>
      <c r="C13" s="45">
        <f>'PRE-JOB'!C11</f>
        <v>0</v>
      </c>
      <c r="D13" s="46">
        <f>'PRE-JOB'!D11</f>
        <v>0</v>
      </c>
      <c r="E13" s="53"/>
      <c r="F13" s="54"/>
      <c r="G13" s="54"/>
      <c r="H13" s="54"/>
      <c r="I13" s="55"/>
      <c r="J13" s="54"/>
      <c r="K13" s="54"/>
      <c r="L13" s="54"/>
    </row>
    <row r="14" spans="1:12" s="24" customFormat="1" ht="18.75" x14ac:dyDescent="0.3">
      <c r="A14" s="73" t="str">
        <f>IF('PRE-JOB'!A12="","",'PRE-JOB'!A12)</f>
        <v/>
      </c>
      <c r="B14" s="52">
        <f>'PRE-JOB'!B12</f>
        <v>0</v>
      </c>
      <c r="C14" s="45">
        <f>'PRE-JOB'!C12</f>
        <v>0</v>
      </c>
      <c r="D14" s="46">
        <f>'PRE-JOB'!D12</f>
        <v>0</v>
      </c>
      <c r="E14" s="53"/>
      <c r="F14" s="54"/>
      <c r="G14" s="54"/>
      <c r="H14" s="54"/>
      <c r="I14" s="55"/>
      <c r="J14" s="54"/>
      <c r="K14" s="54"/>
      <c r="L14" s="54"/>
    </row>
    <row r="15" spans="1:12" s="24" customFormat="1" ht="18.75" x14ac:dyDescent="0.3">
      <c r="A15" s="73" t="str">
        <f>IF('PRE-JOB'!A13="","",'PRE-JOB'!A13)</f>
        <v/>
      </c>
      <c r="B15" s="52">
        <f>'PRE-JOB'!B13</f>
        <v>0</v>
      </c>
      <c r="C15" s="45">
        <f>'PRE-JOB'!C13</f>
        <v>0</v>
      </c>
      <c r="D15" s="46">
        <f>'PRE-JOB'!D13</f>
        <v>0</v>
      </c>
      <c r="E15" s="53"/>
      <c r="F15" s="54"/>
      <c r="G15" s="54"/>
      <c r="H15" s="54"/>
      <c r="I15" s="55"/>
      <c r="J15" s="54"/>
      <c r="K15" s="54"/>
      <c r="L15" s="54"/>
    </row>
    <row r="16" spans="1:12" s="24" customFormat="1" ht="18.75" x14ac:dyDescent="0.3">
      <c r="A16" s="73" t="str">
        <f>IF('PRE-JOB'!A14="","",'PRE-JOB'!A14)</f>
        <v/>
      </c>
      <c r="B16" s="52">
        <f>'PRE-JOB'!B14</f>
        <v>0</v>
      </c>
      <c r="C16" s="45">
        <f>'PRE-JOB'!C14</f>
        <v>0</v>
      </c>
      <c r="D16" s="46">
        <f>'PRE-JOB'!D14</f>
        <v>0</v>
      </c>
      <c r="E16" s="53"/>
      <c r="F16" s="54"/>
      <c r="G16" s="54"/>
      <c r="H16" s="54"/>
      <c r="I16" s="55"/>
      <c r="J16" s="54"/>
      <c r="K16" s="54"/>
      <c r="L16" s="54"/>
    </row>
    <row r="17" spans="1:12" s="24" customFormat="1" ht="18.75" x14ac:dyDescent="0.3">
      <c r="A17" s="73" t="str">
        <f>IF('PRE-JOB'!A15="","",'PRE-JOB'!A15)</f>
        <v/>
      </c>
      <c r="B17" s="52">
        <f>'PRE-JOB'!B15</f>
        <v>0</v>
      </c>
      <c r="C17" s="45">
        <f>'PRE-JOB'!C15</f>
        <v>0</v>
      </c>
      <c r="D17" s="46">
        <f>'PRE-JOB'!D15</f>
        <v>0</v>
      </c>
      <c r="E17" s="53"/>
      <c r="F17" s="54"/>
      <c r="G17" s="54"/>
      <c r="H17" s="54"/>
      <c r="I17" s="55"/>
      <c r="J17" s="54"/>
      <c r="K17" s="54"/>
      <c r="L17" s="54"/>
    </row>
    <row r="18" spans="1:12" s="24" customFormat="1" ht="18.75" x14ac:dyDescent="0.3">
      <c r="A18" s="73" t="str">
        <f>IF('PRE-JOB'!A16="","",'PRE-JOB'!A16)</f>
        <v/>
      </c>
      <c r="B18" s="52">
        <f>'PRE-JOB'!B16</f>
        <v>0</v>
      </c>
      <c r="C18" s="45">
        <f>'PRE-JOB'!C16</f>
        <v>0</v>
      </c>
      <c r="D18" s="46">
        <f>'PRE-JOB'!D16</f>
        <v>0</v>
      </c>
      <c r="E18" s="53"/>
      <c r="F18" s="54"/>
      <c r="G18" s="54"/>
      <c r="H18" s="54"/>
      <c r="I18" s="55"/>
      <c r="J18" s="54"/>
      <c r="K18" s="54"/>
      <c r="L18" s="54"/>
    </row>
    <row r="19" spans="1:12" s="24" customFormat="1" ht="18.75" x14ac:dyDescent="0.3">
      <c r="A19" s="73" t="str">
        <f>IF('PRE-JOB'!A17="","",'PRE-JOB'!A17)</f>
        <v/>
      </c>
      <c r="B19" s="52">
        <f>'PRE-JOB'!B17</f>
        <v>0</v>
      </c>
      <c r="C19" s="45">
        <f>'PRE-JOB'!C17</f>
        <v>0</v>
      </c>
      <c r="D19" s="46">
        <f>'PRE-JOB'!D17</f>
        <v>0</v>
      </c>
      <c r="E19" s="53"/>
      <c r="F19" s="54"/>
      <c r="G19" s="54"/>
      <c r="H19" s="54"/>
      <c r="I19" s="55"/>
      <c r="J19" s="54"/>
      <c r="K19" s="54"/>
      <c r="L19" s="54"/>
    </row>
    <row r="20" spans="1:12" s="24" customFormat="1" ht="18.75" x14ac:dyDescent="0.3">
      <c r="A20" s="73" t="str">
        <f>IF('PRE-JOB'!A18="","",'PRE-JOB'!A18)</f>
        <v/>
      </c>
      <c r="B20" s="52">
        <f>'PRE-JOB'!B18</f>
        <v>0</v>
      </c>
      <c r="C20" s="45">
        <f>'PRE-JOB'!C18</f>
        <v>0</v>
      </c>
      <c r="D20" s="46">
        <f>'PRE-JOB'!D18</f>
        <v>0</v>
      </c>
      <c r="E20" s="53"/>
      <c r="F20" s="54"/>
      <c r="G20" s="54"/>
      <c r="H20" s="54"/>
      <c r="I20" s="55"/>
      <c r="J20" s="54"/>
      <c r="K20" s="54"/>
      <c r="L20" s="54"/>
    </row>
    <row r="21" spans="1:12" s="24" customFormat="1" ht="18.75" x14ac:dyDescent="0.3">
      <c r="A21" s="73" t="str">
        <f>IF('PRE-JOB'!A19="","",'PRE-JOB'!A19)</f>
        <v/>
      </c>
      <c r="B21" s="52">
        <f>'PRE-JOB'!B19</f>
        <v>0</v>
      </c>
      <c r="C21" s="45">
        <f>'PRE-JOB'!C19</f>
        <v>0</v>
      </c>
      <c r="D21" s="46">
        <f>'PRE-JOB'!D19</f>
        <v>0</v>
      </c>
      <c r="E21" s="53"/>
      <c r="F21" s="54"/>
      <c r="G21" s="54"/>
      <c r="H21" s="54"/>
      <c r="I21" s="55"/>
      <c r="J21" s="54"/>
      <c r="K21" s="54"/>
      <c r="L21" s="54"/>
    </row>
    <row r="22" spans="1:12" s="24" customFormat="1" ht="18.75" x14ac:dyDescent="0.3">
      <c r="A22" s="73" t="str">
        <f>IF('PRE-JOB'!A20="","",'PRE-JOB'!A20)</f>
        <v/>
      </c>
      <c r="B22" s="52">
        <f>'PRE-JOB'!B20</f>
        <v>0</v>
      </c>
      <c r="C22" s="45">
        <f>'PRE-JOB'!C20</f>
        <v>0</v>
      </c>
      <c r="D22" s="46">
        <f>'PRE-JOB'!D20</f>
        <v>0</v>
      </c>
      <c r="E22" s="53"/>
      <c r="F22" s="54"/>
      <c r="G22" s="54"/>
      <c r="H22" s="54"/>
      <c r="I22" s="55"/>
      <c r="J22" s="54"/>
      <c r="K22" s="54"/>
      <c r="L22" s="54"/>
    </row>
    <row r="23" spans="1:12" s="24" customFormat="1" ht="18.75" x14ac:dyDescent="0.3">
      <c r="A23" s="73" t="str">
        <f>IF('PRE-JOB'!A21="","",'PRE-JOB'!A21)</f>
        <v/>
      </c>
      <c r="B23" s="52">
        <f>'PRE-JOB'!B21</f>
        <v>0</v>
      </c>
      <c r="C23" s="45">
        <f>'PRE-JOB'!C21</f>
        <v>0</v>
      </c>
      <c r="D23" s="46">
        <f>'PRE-JOB'!D21</f>
        <v>0</v>
      </c>
      <c r="E23" s="53"/>
      <c r="F23" s="54"/>
      <c r="G23" s="54"/>
      <c r="H23" s="54"/>
      <c r="I23" s="55"/>
      <c r="J23" s="54"/>
      <c r="K23" s="54"/>
      <c r="L23" s="54"/>
    </row>
    <row r="24" spans="1:12" s="24" customFormat="1" ht="18.75" x14ac:dyDescent="0.3">
      <c r="A24" s="73" t="str">
        <f>IF('PRE-JOB'!A22="","",'PRE-JOB'!A22)</f>
        <v/>
      </c>
      <c r="B24" s="52">
        <f>'PRE-JOB'!B22</f>
        <v>0</v>
      </c>
      <c r="C24" s="45">
        <f>'PRE-JOB'!C22</f>
        <v>0</v>
      </c>
      <c r="D24" s="46">
        <f>'PRE-JOB'!D22</f>
        <v>0</v>
      </c>
      <c r="E24" s="53"/>
      <c r="F24" s="54"/>
      <c r="G24" s="54"/>
      <c r="H24" s="54"/>
      <c r="I24" s="55"/>
      <c r="J24" s="54"/>
      <c r="K24" s="54"/>
      <c r="L24" s="54"/>
    </row>
    <row r="25" spans="1:12" s="24" customFormat="1" ht="18.75" x14ac:dyDescent="0.3">
      <c r="A25" s="73" t="str">
        <f>IF('PRE-JOB'!A23="","",'PRE-JOB'!A23)</f>
        <v/>
      </c>
      <c r="B25" s="52">
        <f>'PRE-JOB'!B23</f>
        <v>0</v>
      </c>
      <c r="C25" s="45">
        <f>'PRE-JOB'!C23</f>
        <v>0</v>
      </c>
      <c r="D25" s="46">
        <f>'PRE-JOB'!D23</f>
        <v>0</v>
      </c>
      <c r="E25" s="53"/>
      <c r="F25" s="54"/>
      <c r="G25" s="54"/>
      <c r="H25" s="54"/>
      <c r="I25" s="55"/>
      <c r="J25" s="54"/>
      <c r="K25" s="54"/>
      <c r="L25" s="54"/>
    </row>
    <row r="26" spans="1:12" s="24" customFormat="1" ht="18.75" x14ac:dyDescent="0.3">
      <c r="A26" s="73" t="str">
        <f>IF('PRE-JOB'!A24="","",'PRE-JOB'!A24)</f>
        <v/>
      </c>
      <c r="B26" s="52">
        <f>'PRE-JOB'!B24</f>
        <v>0</v>
      </c>
      <c r="C26" s="45">
        <f>'PRE-JOB'!C24</f>
        <v>0</v>
      </c>
      <c r="D26" s="46">
        <f>'PRE-JOB'!D24</f>
        <v>0</v>
      </c>
      <c r="E26" s="53"/>
      <c r="F26" s="54"/>
      <c r="G26" s="54"/>
      <c r="H26" s="54"/>
      <c r="I26" s="55"/>
      <c r="J26" s="54"/>
      <c r="K26" s="54"/>
      <c r="L26" s="54"/>
    </row>
    <row r="27" spans="1:12" s="24" customFormat="1" ht="18.75" x14ac:dyDescent="0.3">
      <c r="A27" s="73" t="str">
        <f>IF('PRE-JOB'!A25="","",'PRE-JOB'!A25)</f>
        <v/>
      </c>
      <c r="B27" s="52">
        <f>'PRE-JOB'!B25</f>
        <v>0</v>
      </c>
      <c r="C27" s="45">
        <f>'PRE-JOB'!C25</f>
        <v>0</v>
      </c>
      <c r="D27" s="46">
        <f>'PRE-JOB'!D25</f>
        <v>0</v>
      </c>
      <c r="E27" s="53"/>
      <c r="F27" s="54"/>
      <c r="G27" s="54"/>
      <c r="H27" s="54"/>
      <c r="I27" s="55"/>
      <c r="J27" s="54"/>
      <c r="K27" s="54"/>
      <c r="L27" s="54"/>
    </row>
    <row r="28" spans="1:12" s="24" customFormat="1" ht="18.75" x14ac:dyDescent="0.3">
      <c r="A28" s="73" t="str">
        <f>IF('PRE-JOB'!A26="","",'PRE-JOB'!A26)</f>
        <v/>
      </c>
      <c r="B28" s="52">
        <f>'PRE-JOB'!B26</f>
        <v>0</v>
      </c>
      <c r="C28" s="45">
        <f>'PRE-JOB'!C26</f>
        <v>0</v>
      </c>
      <c r="D28" s="46">
        <f>'PRE-JOB'!D26</f>
        <v>0</v>
      </c>
      <c r="E28" s="53"/>
      <c r="F28" s="54"/>
      <c r="G28" s="54"/>
      <c r="H28" s="54"/>
      <c r="I28" s="55"/>
      <c r="J28" s="54"/>
      <c r="K28" s="54"/>
      <c r="L28" s="54"/>
    </row>
    <row r="29" spans="1:12" s="24" customFormat="1" ht="18.75" x14ac:dyDescent="0.3">
      <c r="A29" s="73" t="str">
        <f>IF('PRE-JOB'!A27="","",'PRE-JOB'!A27)</f>
        <v/>
      </c>
      <c r="B29" s="52">
        <f>'PRE-JOB'!B27</f>
        <v>0</v>
      </c>
      <c r="C29" s="45">
        <f>'PRE-JOB'!C27</f>
        <v>0</v>
      </c>
      <c r="D29" s="46">
        <f>'PRE-JOB'!D27</f>
        <v>0</v>
      </c>
      <c r="E29" s="53"/>
      <c r="F29" s="54"/>
      <c r="G29" s="54"/>
      <c r="H29" s="54"/>
      <c r="I29" s="55"/>
      <c r="J29" s="54"/>
      <c r="K29" s="54"/>
      <c r="L29" s="54"/>
    </row>
    <row r="30" spans="1:12" s="24" customFormat="1" ht="18.75" x14ac:dyDescent="0.3">
      <c r="A30" s="73" t="str">
        <f>IF('PRE-JOB'!A28="","",'PRE-JOB'!A28)</f>
        <v/>
      </c>
      <c r="B30" s="52">
        <f>'PRE-JOB'!B28</f>
        <v>0</v>
      </c>
      <c r="C30" s="45">
        <f>'PRE-JOB'!C28</f>
        <v>0</v>
      </c>
      <c r="D30" s="46">
        <f>'PRE-JOB'!D28</f>
        <v>0</v>
      </c>
      <c r="E30" s="53"/>
      <c r="F30" s="54"/>
      <c r="G30" s="54"/>
      <c r="H30" s="54"/>
      <c r="I30" s="55"/>
      <c r="J30" s="54"/>
      <c r="K30" s="54"/>
      <c r="L30" s="54"/>
    </row>
    <row r="31" spans="1:12" s="24" customFormat="1" ht="18.75" x14ac:dyDescent="0.3">
      <c r="A31" s="73" t="str">
        <f>IF('PRE-JOB'!A29="","",'PRE-JOB'!A29)</f>
        <v/>
      </c>
      <c r="B31" s="52">
        <f>'PRE-JOB'!B29</f>
        <v>0</v>
      </c>
      <c r="C31" s="45">
        <f>'PRE-JOB'!C29</f>
        <v>0</v>
      </c>
      <c r="D31" s="46">
        <f>'PRE-JOB'!D29</f>
        <v>0</v>
      </c>
      <c r="E31" s="53"/>
      <c r="F31" s="54"/>
      <c r="G31" s="54"/>
      <c r="H31" s="54"/>
      <c r="I31" s="55"/>
      <c r="J31" s="54"/>
      <c r="K31" s="54"/>
      <c r="L31" s="54"/>
    </row>
    <row r="32" spans="1:12" s="24" customFormat="1" ht="18.75" x14ac:dyDescent="0.3">
      <c r="A32" s="73" t="str">
        <f>IF('PRE-JOB'!A30="","",'PRE-JOB'!A30)</f>
        <v/>
      </c>
      <c r="B32" s="52">
        <f>'PRE-JOB'!B30</f>
        <v>0</v>
      </c>
      <c r="C32" s="45">
        <f>'PRE-JOB'!C30</f>
        <v>0</v>
      </c>
      <c r="D32" s="46">
        <f>'PRE-JOB'!D30</f>
        <v>0</v>
      </c>
      <c r="E32" s="53"/>
      <c r="F32" s="54"/>
      <c r="G32" s="54"/>
      <c r="H32" s="54"/>
      <c r="I32" s="55"/>
      <c r="J32" s="54"/>
      <c r="K32" s="54"/>
      <c r="L32" s="54"/>
    </row>
    <row r="33" spans="1:12" s="24" customFormat="1" ht="18.75" x14ac:dyDescent="0.3">
      <c r="A33" s="73" t="str">
        <f>IF('PRE-JOB'!A31="","",'PRE-JOB'!A31)</f>
        <v/>
      </c>
      <c r="B33" s="52">
        <f>'PRE-JOB'!B31</f>
        <v>0</v>
      </c>
      <c r="C33" s="45">
        <f>'PRE-JOB'!C31</f>
        <v>0</v>
      </c>
      <c r="D33" s="46">
        <f>'PRE-JOB'!D31</f>
        <v>0</v>
      </c>
      <c r="E33" s="53"/>
      <c r="F33" s="54"/>
      <c r="G33" s="54"/>
      <c r="H33" s="54"/>
      <c r="I33" s="55"/>
      <c r="J33" s="54"/>
      <c r="K33" s="54"/>
      <c r="L33" s="54"/>
    </row>
    <row r="34" spans="1:12" s="24" customFormat="1" ht="18.75" x14ac:dyDescent="0.3">
      <c r="A34" s="73" t="str">
        <f>IF('PRE-JOB'!A32="","",'PRE-JOB'!A32)</f>
        <v/>
      </c>
      <c r="B34" s="52">
        <f>'PRE-JOB'!B32</f>
        <v>0</v>
      </c>
      <c r="C34" s="45">
        <f>'PRE-JOB'!C32</f>
        <v>0</v>
      </c>
      <c r="D34" s="46">
        <f>'PRE-JOB'!D32</f>
        <v>0</v>
      </c>
      <c r="E34" s="53"/>
      <c r="F34" s="54"/>
      <c r="G34" s="54"/>
      <c r="H34" s="54"/>
      <c r="I34" s="55"/>
      <c r="J34" s="54"/>
      <c r="K34" s="54"/>
      <c r="L34" s="54"/>
    </row>
    <row r="35" spans="1:12" s="24" customFormat="1" ht="18.75" x14ac:dyDescent="0.3">
      <c r="A35" s="73" t="str">
        <f>IF('PRE-JOB'!A33="","",'PRE-JOB'!A33)</f>
        <v/>
      </c>
      <c r="B35" s="52">
        <f>'PRE-JOB'!B33</f>
        <v>0</v>
      </c>
      <c r="C35" s="45">
        <f>'PRE-JOB'!C33</f>
        <v>0</v>
      </c>
      <c r="D35" s="46">
        <f>'PRE-JOB'!D33</f>
        <v>0</v>
      </c>
      <c r="E35" s="53"/>
      <c r="F35" s="54"/>
      <c r="G35" s="54"/>
      <c r="H35" s="54"/>
      <c r="I35" s="55"/>
      <c r="J35" s="54"/>
      <c r="K35" s="54"/>
      <c r="L35" s="54"/>
    </row>
    <row r="36" spans="1:12" s="24" customFormat="1" ht="18.75" x14ac:dyDescent="0.3">
      <c r="A36" s="73" t="str">
        <f>IF('PRE-JOB'!A34="","",'PRE-JOB'!A34)</f>
        <v/>
      </c>
      <c r="B36" s="52">
        <f>'PRE-JOB'!B34</f>
        <v>0</v>
      </c>
      <c r="C36" s="45">
        <f>'PRE-JOB'!C34</f>
        <v>0</v>
      </c>
      <c r="D36" s="46">
        <f>'PRE-JOB'!D34</f>
        <v>0</v>
      </c>
      <c r="E36" s="53"/>
      <c r="F36" s="54"/>
      <c r="G36" s="54"/>
      <c r="H36" s="54"/>
      <c r="I36" s="55"/>
      <c r="J36" s="54"/>
      <c r="K36" s="54"/>
      <c r="L36" s="54"/>
    </row>
    <row r="37" spans="1:12" s="24" customFormat="1" ht="18.75" x14ac:dyDescent="0.3">
      <c r="A37" s="73" t="str">
        <f>IF('PRE-JOB'!A35="","",'PRE-JOB'!A35)</f>
        <v/>
      </c>
      <c r="B37" s="52">
        <f>'PRE-JOB'!B35</f>
        <v>0</v>
      </c>
      <c r="C37" s="45">
        <f>'PRE-JOB'!C35</f>
        <v>0</v>
      </c>
      <c r="D37" s="46">
        <f>'PRE-JOB'!D35</f>
        <v>0</v>
      </c>
      <c r="E37" s="53"/>
      <c r="F37" s="54"/>
      <c r="G37" s="54"/>
      <c r="H37" s="54"/>
      <c r="I37" s="55"/>
      <c r="J37" s="54"/>
      <c r="K37" s="54"/>
      <c r="L37" s="54"/>
    </row>
    <row r="38" spans="1:12" x14ac:dyDescent="0.25">
      <c r="A38" s="73" t="str">
        <f>IF('PRE-JOB'!A36="","",'PRE-JOB'!A36)</f>
        <v/>
      </c>
      <c r="B38" s="52">
        <f>'PRE-JOB'!B36</f>
        <v>0</v>
      </c>
      <c r="C38" s="45">
        <f>'PRE-JOB'!C36</f>
        <v>0</v>
      </c>
      <c r="D38" s="46">
        <f>'PRE-JOB'!D36</f>
        <v>0</v>
      </c>
      <c r="E38" s="56"/>
      <c r="F38" s="54"/>
      <c r="G38" s="54"/>
      <c r="H38" s="54"/>
      <c r="I38" s="55"/>
      <c r="J38" s="54"/>
      <c r="K38" s="54"/>
      <c r="L38" s="54"/>
    </row>
    <row r="39" spans="1:12" x14ac:dyDescent="0.25">
      <c r="A39" s="73" t="str">
        <f>IF('PRE-JOB'!A37="","",'PRE-JOB'!A37)</f>
        <v/>
      </c>
      <c r="B39" s="52">
        <f>'PRE-JOB'!B37</f>
        <v>0</v>
      </c>
      <c r="C39" s="45">
        <f>'PRE-JOB'!C37</f>
        <v>0</v>
      </c>
      <c r="D39" s="46">
        <f>'PRE-JOB'!D37</f>
        <v>0</v>
      </c>
      <c r="E39" s="56"/>
      <c r="F39" s="54"/>
      <c r="G39" s="54"/>
      <c r="H39" s="54"/>
      <c r="I39" s="55"/>
      <c r="J39" s="54"/>
      <c r="K39" s="54"/>
      <c r="L39" s="54"/>
    </row>
    <row r="40" spans="1:12" x14ac:dyDescent="0.25">
      <c r="A40" s="73" t="str">
        <f>IF('PRE-JOB'!A38="","",'PRE-JOB'!A38)</f>
        <v/>
      </c>
      <c r="B40" s="52">
        <f>'PRE-JOB'!B38</f>
        <v>0</v>
      </c>
      <c r="C40" s="45">
        <f>'PRE-JOB'!C38</f>
        <v>0</v>
      </c>
      <c r="D40" s="46">
        <f>'PRE-JOB'!D38</f>
        <v>0</v>
      </c>
      <c r="E40" s="56"/>
      <c r="F40" s="54"/>
      <c r="G40" s="54"/>
      <c r="H40" s="54"/>
      <c r="I40" s="55"/>
      <c r="J40" s="54"/>
      <c r="K40" s="54"/>
      <c r="L40" s="54"/>
    </row>
    <row r="41" spans="1:12" x14ac:dyDescent="0.25">
      <c r="A41" s="73" t="str">
        <f>IF('PRE-JOB'!A39="","",'PRE-JOB'!A39)</f>
        <v/>
      </c>
      <c r="B41" s="52">
        <f>'PRE-JOB'!B39</f>
        <v>0</v>
      </c>
      <c r="C41" s="45">
        <f>'PRE-JOB'!C39</f>
        <v>0</v>
      </c>
      <c r="D41" s="46">
        <f>'PRE-JOB'!D39</f>
        <v>0</v>
      </c>
      <c r="E41" s="56"/>
      <c r="F41" s="54"/>
      <c r="G41" s="54"/>
      <c r="H41" s="54"/>
      <c r="I41" s="55"/>
      <c r="J41" s="54"/>
      <c r="K41" s="54"/>
      <c r="L41" s="54"/>
    </row>
    <row r="42" spans="1:12" x14ac:dyDescent="0.25">
      <c r="A42" s="73" t="str">
        <f>IF('PRE-JOB'!A40="","",'PRE-JOB'!A40)</f>
        <v/>
      </c>
      <c r="B42" s="52">
        <f>'PRE-JOB'!B40</f>
        <v>0</v>
      </c>
      <c r="C42" s="45">
        <f>'PRE-JOB'!C40</f>
        <v>0</v>
      </c>
      <c r="D42" s="46">
        <f>'PRE-JOB'!D40</f>
        <v>0</v>
      </c>
      <c r="E42" s="56"/>
      <c r="F42" s="54"/>
      <c r="G42" s="54"/>
      <c r="H42" s="54"/>
      <c r="I42" s="55"/>
      <c r="J42" s="54"/>
      <c r="K42" s="54"/>
      <c r="L42" s="54"/>
    </row>
    <row r="43" spans="1:12" x14ac:dyDescent="0.25">
      <c r="A43" s="73" t="str">
        <f>IF('PRE-JOB'!A41="","",'PRE-JOB'!A41)</f>
        <v/>
      </c>
      <c r="B43" s="52">
        <f>'PRE-JOB'!B41</f>
        <v>0</v>
      </c>
      <c r="C43" s="45">
        <f>'PRE-JOB'!C41</f>
        <v>0</v>
      </c>
      <c r="D43" s="46">
        <f>'PRE-JOB'!D41</f>
        <v>0</v>
      </c>
      <c r="E43" s="56"/>
      <c r="F43" s="54"/>
      <c r="G43" s="54"/>
      <c r="H43" s="54"/>
      <c r="I43" s="55"/>
      <c r="J43" s="54"/>
      <c r="K43" s="54"/>
      <c r="L43" s="54"/>
    </row>
    <row r="44" spans="1:12" x14ac:dyDescent="0.25">
      <c r="A44" s="73" t="str">
        <f>IF('PRE-JOB'!A42="","",'PRE-JOB'!A42)</f>
        <v/>
      </c>
      <c r="B44" s="52">
        <f>'PRE-JOB'!B42</f>
        <v>0</v>
      </c>
      <c r="C44" s="45">
        <f>'PRE-JOB'!C42</f>
        <v>0</v>
      </c>
      <c r="D44" s="46">
        <f>'PRE-JOB'!D42</f>
        <v>0</v>
      </c>
      <c r="E44" s="56"/>
      <c r="F44" s="54"/>
      <c r="G44" s="54"/>
      <c r="H44" s="54"/>
      <c r="I44" s="55"/>
      <c r="J44" s="54"/>
      <c r="K44" s="54"/>
      <c r="L44" s="54"/>
    </row>
    <row r="45" spans="1:12" x14ac:dyDescent="0.25">
      <c r="A45" s="73" t="str">
        <f>IF('PRE-JOB'!A43="","",'PRE-JOB'!A43)</f>
        <v/>
      </c>
      <c r="B45" s="52">
        <f>'PRE-JOB'!B43</f>
        <v>0</v>
      </c>
      <c r="C45" s="45">
        <f>'PRE-JOB'!C43</f>
        <v>0</v>
      </c>
      <c r="D45" s="46">
        <f>'PRE-JOB'!D43</f>
        <v>0</v>
      </c>
      <c r="E45" s="56"/>
      <c r="F45" s="54"/>
      <c r="G45" s="54"/>
      <c r="H45" s="54"/>
      <c r="I45" s="55"/>
      <c r="J45" s="54"/>
      <c r="K45" s="54"/>
      <c r="L45" s="54"/>
    </row>
    <row r="46" spans="1:12" x14ac:dyDescent="0.25">
      <c r="A46" s="73" t="str">
        <f>IF('PRE-JOB'!A44="","",'PRE-JOB'!A44)</f>
        <v/>
      </c>
      <c r="B46" s="52">
        <f>'PRE-JOB'!B44</f>
        <v>0</v>
      </c>
      <c r="C46" s="45">
        <f>'PRE-JOB'!C44</f>
        <v>0</v>
      </c>
      <c r="D46" s="46">
        <f>'PRE-JOB'!D44</f>
        <v>0</v>
      </c>
      <c r="E46" s="56"/>
      <c r="F46" s="54"/>
      <c r="G46" s="54"/>
      <c r="H46" s="54"/>
      <c r="I46" s="55"/>
      <c r="J46" s="54"/>
      <c r="K46" s="54"/>
      <c r="L46" s="54"/>
    </row>
    <row r="47" spans="1:12" x14ac:dyDescent="0.25">
      <c r="A47" s="73" t="str">
        <f>IF('PRE-JOB'!A45="","",'PRE-JOB'!A45)</f>
        <v/>
      </c>
      <c r="B47" s="52">
        <f>'PRE-JOB'!B45</f>
        <v>0</v>
      </c>
      <c r="C47" s="45">
        <f>'PRE-JOB'!C45</f>
        <v>0</v>
      </c>
      <c r="D47" s="46">
        <f>'PRE-JOB'!D45</f>
        <v>0</v>
      </c>
      <c r="E47" s="56"/>
      <c r="F47" s="54"/>
      <c r="G47" s="54"/>
      <c r="H47" s="54"/>
      <c r="I47" s="55"/>
      <c r="J47" s="54"/>
      <c r="K47" s="54"/>
      <c r="L47" s="54"/>
    </row>
    <row r="48" spans="1:12" x14ac:dyDescent="0.25">
      <c r="A48" s="73" t="str">
        <f>IF('PRE-JOB'!A46="","",'PRE-JOB'!A46)</f>
        <v/>
      </c>
      <c r="B48" s="52">
        <f>'PRE-JOB'!B46</f>
        <v>0</v>
      </c>
      <c r="C48" s="45">
        <f>'PRE-JOB'!C46</f>
        <v>0</v>
      </c>
      <c r="D48" s="46">
        <f>'PRE-JOB'!D46</f>
        <v>0</v>
      </c>
      <c r="E48" s="56"/>
      <c r="F48" s="54"/>
      <c r="G48" s="54"/>
      <c r="H48" s="54"/>
      <c r="I48" s="55"/>
      <c r="J48" s="54"/>
      <c r="K48" s="54"/>
      <c r="L48" s="54"/>
    </row>
    <row r="49" spans="1:12" x14ac:dyDescent="0.25">
      <c r="A49" s="73" t="str">
        <f>IF('PRE-JOB'!A47="","",'PRE-JOB'!A47)</f>
        <v/>
      </c>
      <c r="B49" s="52">
        <f>'PRE-JOB'!B47</f>
        <v>0</v>
      </c>
      <c r="C49" s="45">
        <f>'PRE-JOB'!C47</f>
        <v>0</v>
      </c>
      <c r="D49" s="46">
        <f>'PRE-JOB'!D47</f>
        <v>0</v>
      </c>
      <c r="E49" s="54"/>
      <c r="F49" s="54"/>
      <c r="G49" s="54"/>
      <c r="H49" s="54"/>
      <c r="I49" s="54"/>
      <c r="J49" s="54"/>
      <c r="K49" s="54"/>
      <c r="L49" s="54"/>
    </row>
  </sheetData>
  <mergeCells count="5">
    <mergeCell ref="B1:H1"/>
    <mergeCell ref="C2:F2"/>
    <mergeCell ref="C3:F3"/>
    <mergeCell ref="G2:J2"/>
    <mergeCell ref="G3:J3"/>
  </mergeCells>
  <pageMargins left="0" right="0" top="0.25" bottom="0.25" header="0.05" footer="0.05"/>
  <pageSetup scale="52"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defaultRowHeight="15" x14ac:dyDescent="0.25"/>
  <sheetData>
    <row r="1" spans="1:2" x14ac:dyDescent="0.25">
      <c r="A1" t="s">
        <v>37</v>
      </c>
      <c r="B1" t="s">
        <v>38</v>
      </c>
    </row>
    <row r="2" spans="1:2" x14ac:dyDescent="0.25">
      <c r="A2" t="s">
        <v>39</v>
      </c>
      <c r="B2" t="s">
        <v>40</v>
      </c>
    </row>
    <row r="3" spans="1:2" x14ac:dyDescent="0.25">
      <c r="A3" t="s">
        <v>41</v>
      </c>
      <c r="B3" t="s">
        <v>42</v>
      </c>
    </row>
    <row r="4" spans="1:2" x14ac:dyDescent="0.25">
      <c r="A4" t="s">
        <v>43</v>
      </c>
      <c r="B4" t="s">
        <v>44</v>
      </c>
    </row>
    <row r="5" spans="1:2" x14ac:dyDescent="0.25">
      <c r="A5" t="s">
        <v>45</v>
      </c>
      <c r="B5" t="s">
        <v>46</v>
      </c>
    </row>
    <row r="6" spans="1:2" x14ac:dyDescent="0.25">
      <c r="A6" t="s">
        <v>47</v>
      </c>
      <c r="B6" t="s">
        <v>48</v>
      </c>
    </row>
    <row r="7" spans="1:2" x14ac:dyDescent="0.25">
      <c r="A7" t="s">
        <v>49</v>
      </c>
      <c r="B7" t="s">
        <v>50</v>
      </c>
    </row>
    <row r="8" spans="1:2" x14ac:dyDescent="0.25">
      <c r="A8" t="s">
        <v>51</v>
      </c>
      <c r="B8"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HOME</vt:lpstr>
      <vt:lpstr>BID</vt:lpstr>
      <vt:lpstr>PRE-JOB</vt:lpstr>
      <vt:lpstr>ON-THE-JOB</vt:lpstr>
      <vt:lpstr>GT_Custom</vt:lpstr>
      <vt:lpstr>'PRE-JOB'!Print_Area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Tyler Simpson</cp:lastModifiedBy>
  <cp:lastPrinted>2017-10-12T21:00:09Z</cp:lastPrinted>
  <dcterms:created xsi:type="dcterms:W3CDTF">2017-09-14T18:43:52Z</dcterms:created>
  <dcterms:modified xsi:type="dcterms:W3CDTF">2020-08-19T19:20:12Z</dcterms:modified>
</cp:coreProperties>
</file>